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C3" i="2"/>
  <c r="D3"/>
  <c r="C4"/>
  <c r="E4" s="1"/>
  <c r="F4" s="1"/>
  <c r="D4"/>
  <c r="C5"/>
  <c r="E5" s="1"/>
  <c r="F5" s="1"/>
  <c r="D5"/>
  <c r="C6"/>
  <c r="E6" s="1"/>
  <c r="F6" s="1"/>
  <c r="D6"/>
  <c r="C7"/>
  <c r="E7" s="1"/>
  <c r="F7" s="1"/>
  <c r="D7"/>
  <c r="D8"/>
  <c r="C9"/>
  <c r="D9"/>
  <c r="E201" i="1"/>
  <c r="F201"/>
  <c r="G201"/>
  <c r="H201"/>
  <c r="I201"/>
  <c r="J201"/>
  <c r="K201"/>
  <c r="L201"/>
  <c r="M201"/>
  <c r="N201"/>
  <c r="O201"/>
  <c r="C8" i="2" s="1"/>
  <c r="P201" i="1"/>
  <c r="Q201"/>
  <c r="R201"/>
  <c r="C201"/>
  <c r="D201"/>
  <c r="E3" i="2" l="1"/>
  <c r="F3" s="1"/>
  <c r="G3" s="1"/>
  <c r="G7"/>
  <c r="G5"/>
  <c r="G4"/>
  <c r="E8"/>
  <c r="F8" s="1"/>
  <c r="E9"/>
  <c r="F9" s="1"/>
  <c r="G6"/>
  <c r="G9" l="1"/>
  <c r="G8"/>
</calcChain>
</file>

<file path=xl/sharedStrings.xml><?xml version="1.0" encoding="utf-8"?>
<sst xmlns="http://schemas.openxmlformats.org/spreadsheetml/2006/main" count="8" uniqueCount="8">
  <si>
    <t>5v</t>
  </si>
  <si>
    <t>15v</t>
  </si>
  <si>
    <t>20v</t>
  </si>
  <si>
    <t>30v</t>
  </si>
  <si>
    <t>50v</t>
  </si>
  <si>
    <t>100v</t>
  </si>
  <si>
    <t>300v</t>
  </si>
  <si>
    <t>550v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</si>
</sst>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/>
    <c:plotArea>
      <c:layout/>
      <c:lineChart>
        <c:grouping val="standard"/>
        <c:ser>
          <c:idx val="0"/>
          <c:order val="0"/>
          <c:tx>
            <c:strRef>
              <c:f>List1!$C$1</c:f>
              <c:strCache>
                <c:ptCount val="1"/>
                <c:pt idx="0">
                  <c:v>5v</c:v>
                </c:pt>
              </c:strCache>
            </c:strRef>
          </c:tx>
          <c:marker>
            <c:symbol val="none"/>
          </c:marker>
          <c:val>
            <c:numRef>
              <c:f>List1!$O$2:$O$602</c:f>
              <c:numCache>
                <c:formatCode>General</c:formatCode>
                <c:ptCount val="601"/>
                <c:pt idx="0">
                  <c:v>2.1529615600000001</c:v>
                </c:pt>
                <c:pt idx="1">
                  <c:v>2.1620602500000001</c:v>
                </c:pt>
                <c:pt idx="2">
                  <c:v>2.14342978</c:v>
                </c:pt>
                <c:pt idx="3">
                  <c:v>2.1222225899999998</c:v>
                </c:pt>
                <c:pt idx="4">
                  <c:v>2.1121993200000002</c:v>
                </c:pt>
                <c:pt idx="5">
                  <c:v>2.1071558399999999</c:v>
                </c:pt>
                <c:pt idx="6">
                  <c:v>2.08332498</c:v>
                </c:pt>
                <c:pt idx="7">
                  <c:v>2.0346753500000001</c:v>
                </c:pt>
                <c:pt idx="8">
                  <c:v>1.9730538099999999</c:v>
                </c:pt>
                <c:pt idx="9">
                  <c:v>1.89923742</c:v>
                </c:pt>
                <c:pt idx="10">
                  <c:v>1.8918884199999999</c:v>
                </c:pt>
                <c:pt idx="11">
                  <c:v>1.9126175700000001</c:v>
                </c:pt>
                <c:pt idx="12">
                  <c:v>1.9393566799999999</c:v>
                </c:pt>
                <c:pt idx="13">
                  <c:v>1.98572664</c:v>
                </c:pt>
                <c:pt idx="14">
                  <c:v>2.0148834600000001</c:v>
                </c:pt>
                <c:pt idx="15">
                  <c:v>2.04399869</c:v>
                </c:pt>
                <c:pt idx="16">
                  <c:v>2.0936814899999998</c:v>
                </c:pt>
                <c:pt idx="17">
                  <c:v>2.1412252500000002</c:v>
                </c:pt>
                <c:pt idx="18">
                  <c:v>2.1683496400000002</c:v>
                </c:pt>
                <c:pt idx="19">
                  <c:v>2.1920139299999999</c:v>
                </c:pt>
                <c:pt idx="20">
                  <c:v>2.2064008400000001</c:v>
                </c:pt>
                <c:pt idx="21">
                  <c:v>2.2155772699999998</c:v>
                </c:pt>
                <c:pt idx="22">
                  <c:v>2.2284068000000001</c:v>
                </c:pt>
                <c:pt idx="23">
                  <c:v>2.2310701900000001</c:v>
                </c:pt>
                <c:pt idx="24">
                  <c:v>2.2062491299999998</c:v>
                </c:pt>
                <c:pt idx="25">
                  <c:v>2.1461113699999999</c:v>
                </c:pt>
                <c:pt idx="26">
                  <c:v>2.0552992400000001</c:v>
                </c:pt>
                <c:pt idx="27">
                  <c:v>1.83862448</c:v>
                </c:pt>
                <c:pt idx="28">
                  <c:v>1.74935453</c:v>
                </c:pt>
                <c:pt idx="29">
                  <c:v>1.9039966800000001</c:v>
                </c:pt>
                <c:pt idx="30">
                  <c:v>2.0852014900000002</c:v>
                </c:pt>
                <c:pt idx="31">
                  <c:v>2.1940991200000002</c:v>
                </c:pt>
                <c:pt idx="32">
                  <c:v>2.2092316799999998</c:v>
                </c:pt>
                <c:pt idx="33">
                  <c:v>2.22386734</c:v>
                </c:pt>
                <c:pt idx="34">
                  <c:v>2.2452834099999999</c:v>
                </c:pt>
                <c:pt idx="35">
                  <c:v>2.23463915</c:v>
                </c:pt>
                <c:pt idx="36">
                  <c:v>2.2076531199999998</c:v>
                </c:pt>
                <c:pt idx="37">
                  <c:v>2.21373935</c:v>
                </c:pt>
                <c:pt idx="38">
                  <c:v>2.2449461300000002</c:v>
                </c:pt>
                <c:pt idx="39">
                  <c:v>2.2625057499999999</c:v>
                </c:pt>
                <c:pt idx="40">
                  <c:v>2.2674612000000001</c:v>
                </c:pt>
                <c:pt idx="41">
                  <c:v>2.2669850299999998</c:v>
                </c:pt>
                <c:pt idx="42">
                  <c:v>2.2482352300000001</c:v>
                </c:pt>
                <c:pt idx="43">
                  <c:v>2.2270450300000002</c:v>
                </c:pt>
                <c:pt idx="44">
                  <c:v>2.5700766900000001</c:v>
                </c:pt>
                <c:pt idx="45">
                  <c:v>2.5707917600000001</c:v>
                </c:pt>
                <c:pt idx="46">
                  <c:v>2.58421916</c:v>
                </c:pt>
                <c:pt idx="47">
                  <c:v>2.6068106599999998</c:v>
                </c:pt>
                <c:pt idx="48">
                  <c:v>2.6507984499999999</c:v>
                </c:pt>
                <c:pt idx="49">
                  <c:v>2.7062632999999998</c:v>
                </c:pt>
                <c:pt idx="50">
                  <c:v>2.75178397</c:v>
                </c:pt>
                <c:pt idx="51">
                  <c:v>2.7572094200000001</c:v>
                </c:pt>
                <c:pt idx="52">
                  <c:v>2.7635020799999999</c:v>
                </c:pt>
                <c:pt idx="53">
                  <c:v>2.7574951099999998</c:v>
                </c:pt>
                <c:pt idx="54">
                  <c:v>2.7692140699999999</c:v>
                </c:pt>
                <c:pt idx="55">
                  <c:v>2.7736098299999998</c:v>
                </c:pt>
                <c:pt idx="56">
                  <c:v>2.76147294</c:v>
                </c:pt>
                <c:pt idx="57">
                  <c:v>2.7368585900000002</c:v>
                </c:pt>
                <c:pt idx="58">
                  <c:v>2.7144671200000001</c:v>
                </c:pt>
                <c:pt idx="59">
                  <c:v>2.68596089</c:v>
                </c:pt>
                <c:pt idx="60">
                  <c:v>2.5922971100000001</c:v>
                </c:pt>
                <c:pt idx="61">
                  <c:v>2.4482933199999999</c:v>
                </c:pt>
                <c:pt idx="62">
                  <c:v>2.4344948999999998</c:v>
                </c:pt>
                <c:pt idx="63">
                  <c:v>2.4628572800000001</c:v>
                </c:pt>
                <c:pt idx="64">
                  <c:v>2.47880974</c:v>
                </c:pt>
                <c:pt idx="65">
                  <c:v>2.5229455700000001</c:v>
                </c:pt>
                <c:pt idx="66">
                  <c:v>2.61875452</c:v>
                </c:pt>
                <c:pt idx="67">
                  <c:v>2.74124663</c:v>
                </c:pt>
                <c:pt idx="68">
                  <c:v>2.81914854</c:v>
                </c:pt>
                <c:pt idx="69">
                  <c:v>2.7643472400000002</c:v>
                </c:pt>
                <c:pt idx="70">
                  <c:v>2.69400233</c:v>
                </c:pt>
                <c:pt idx="71">
                  <c:v>2.6669992900000001</c:v>
                </c:pt>
                <c:pt idx="72">
                  <c:v>2.6983155999999999</c:v>
                </c:pt>
                <c:pt idx="73">
                  <c:v>2.7056152899999999</c:v>
                </c:pt>
                <c:pt idx="74">
                  <c:v>2.6867458499999999</c:v>
                </c:pt>
                <c:pt idx="75">
                  <c:v>2.68467411</c:v>
                </c:pt>
                <c:pt idx="76">
                  <c:v>2.6429311499999999</c:v>
                </c:pt>
                <c:pt idx="77">
                  <c:v>2.5957833899999998</c:v>
                </c:pt>
                <c:pt idx="78">
                  <c:v>2.5586086300000002</c:v>
                </c:pt>
                <c:pt idx="79">
                  <c:v>2.5907889399999999</c:v>
                </c:pt>
                <c:pt idx="80">
                  <c:v>2.62262357</c:v>
                </c:pt>
                <c:pt idx="81">
                  <c:v>2.6601847900000002</c:v>
                </c:pt>
                <c:pt idx="82">
                  <c:v>2.6709414100000002</c:v>
                </c:pt>
                <c:pt idx="83">
                  <c:v>2.6477919499999998</c:v>
                </c:pt>
                <c:pt idx="84">
                  <c:v>2.5921452299999999</c:v>
                </c:pt>
                <c:pt idx="85">
                  <c:v>2.50870814</c:v>
                </c:pt>
                <c:pt idx="86">
                  <c:v>2.4363565399999998</c:v>
                </c:pt>
                <c:pt idx="87">
                  <c:v>2.4076057300000002</c:v>
                </c:pt>
                <c:pt idx="88">
                  <c:v>2.4115210899999999</c:v>
                </c:pt>
                <c:pt idx="89">
                  <c:v>2.3844286299999999</c:v>
                </c:pt>
                <c:pt idx="90">
                  <c:v>2.3487557300000002</c:v>
                </c:pt>
                <c:pt idx="91">
                  <c:v>2.31004327</c:v>
                </c:pt>
                <c:pt idx="92">
                  <c:v>2.2479679400000001</c:v>
                </c:pt>
                <c:pt idx="93">
                  <c:v>2.2178954000000002</c:v>
                </c:pt>
                <c:pt idx="94">
                  <c:v>2.2028718999999999</c:v>
                </c:pt>
                <c:pt idx="95">
                  <c:v>2.19655471</c:v>
                </c:pt>
                <c:pt idx="96">
                  <c:v>2.1601985099999998</c:v>
                </c:pt>
                <c:pt idx="97">
                  <c:v>2.0984240399999998</c:v>
                </c:pt>
                <c:pt idx="98">
                  <c:v>2.0255913200000002</c:v>
                </c:pt>
                <c:pt idx="99">
                  <c:v>2.0674234399999998</c:v>
                </c:pt>
                <c:pt idx="100">
                  <c:v>2.0698837000000001</c:v>
                </c:pt>
                <c:pt idx="101">
                  <c:v>2.1166271399999999</c:v>
                </c:pt>
                <c:pt idx="102">
                  <c:v>2.0917033699999998</c:v>
                </c:pt>
                <c:pt idx="103">
                  <c:v>2.02182123</c:v>
                </c:pt>
                <c:pt idx="104">
                  <c:v>2.03124181</c:v>
                </c:pt>
                <c:pt idx="105">
                  <c:v>1.85721051</c:v>
                </c:pt>
                <c:pt idx="106">
                  <c:v>1.6820339600000001</c:v>
                </c:pt>
                <c:pt idx="107">
                  <c:v>1.7016440500000001</c:v>
                </c:pt>
                <c:pt idx="108">
                  <c:v>1.76709333</c:v>
                </c:pt>
                <c:pt idx="109">
                  <c:v>1.7780246799999999</c:v>
                </c:pt>
                <c:pt idx="110">
                  <c:v>1.8464907100000001</c:v>
                </c:pt>
                <c:pt idx="111">
                  <c:v>1.9522870400000001</c:v>
                </c:pt>
                <c:pt idx="112">
                  <c:v>2.0258333799999999</c:v>
                </c:pt>
                <c:pt idx="113">
                  <c:v>2.0902697799999999</c:v>
                </c:pt>
                <c:pt idx="114">
                  <c:v>2.0904165300000002</c:v>
                </c:pt>
                <c:pt idx="115">
                  <c:v>2.0919759299999998</c:v>
                </c:pt>
                <c:pt idx="116">
                  <c:v>2.1004901500000002</c:v>
                </c:pt>
                <c:pt idx="117">
                  <c:v>2.0795973999999999</c:v>
                </c:pt>
                <c:pt idx="118">
                  <c:v>2.0496566199999999</c:v>
                </c:pt>
                <c:pt idx="119">
                  <c:v>2.0407542200000002</c:v>
                </c:pt>
                <c:pt idx="120">
                  <c:v>2.0572376700000001</c:v>
                </c:pt>
                <c:pt idx="121">
                  <c:v>2.0149722400000001</c:v>
                </c:pt>
                <c:pt idx="122">
                  <c:v>1.9619242699999999</c:v>
                </c:pt>
                <c:pt idx="123">
                  <c:v>1.94795483</c:v>
                </c:pt>
                <c:pt idx="124">
                  <c:v>2.0410785300000001</c:v>
                </c:pt>
                <c:pt idx="125">
                  <c:v>2.1128031300000001</c:v>
                </c:pt>
                <c:pt idx="126">
                  <c:v>2.1396433500000001</c:v>
                </c:pt>
                <c:pt idx="127">
                  <c:v>2.1344250699999998</c:v>
                </c:pt>
                <c:pt idx="128">
                  <c:v>2.1529615600000001</c:v>
                </c:pt>
                <c:pt idx="129">
                  <c:v>2.1620602500000001</c:v>
                </c:pt>
                <c:pt idx="130">
                  <c:v>2.14342978</c:v>
                </c:pt>
                <c:pt idx="131">
                  <c:v>2.1222225899999998</c:v>
                </c:pt>
                <c:pt idx="132">
                  <c:v>2.1121993200000002</c:v>
                </c:pt>
                <c:pt idx="133">
                  <c:v>2.1071558399999999</c:v>
                </c:pt>
                <c:pt idx="134">
                  <c:v>2.08332498</c:v>
                </c:pt>
                <c:pt idx="135">
                  <c:v>2.0346753500000001</c:v>
                </c:pt>
                <c:pt idx="136">
                  <c:v>1.9730538099999999</c:v>
                </c:pt>
                <c:pt idx="137">
                  <c:v>1.89923742</c:v>
                </c:pt>
                <c:pt idx="138">
                  <c:v>1.8918884199999999</c:v>
                </c:pt>
                <c:pt idx="139">
                  <c:v>1.9126175700000001</c:v>
                </c:pt>
                <c:pt idx="140">
                  <c:v>1.9393566799999999</c:v>
                </c:pt>
                <c:pt idx="141">
                  <c:v>1.98572664</c:v>
                </c:pt>
                <c:pt idx="142">
                  <c:v>2.0148834600000001</c:v>
                </c:pt>
                <c:pt idx="143">
                  <c:v>2.04399869</c:v>
                </c:pt>
                <c:pt idx="144">
                  <c:v>2.0936814899999998</c:v>
                </c:pt>
                <c:pt idx="145">
                  <c:v>2.1412252500000002</c:v>
                </c:pt>
                <c:pt idx="146">
                  <c:v>2.1683496400000002</c:v>
                </c:pt>
                <c:pt idx="147">
                  <c:v>2.1920139299999999</c:v>
                </c:pt>
                <c:pt idx="148">
                  <c:v>2.2064008400000001</c:v>
                </c:pt>
                <c:pt idx="149">
                  <c:v>2.2155772699999998</c:v>
                </c:pt>
                <c:pt idx="150">
                  <c:v>2.2284068000000001</c:v>
                </c:pt>
                <c:pt idx="151">
                  <c:v>2.2310701900000001</c:v>
                </c:pt>
                <c:pt idx="152">
                  <c:v>2.2062491299999998</c:v>
                </c:pt>
                <c:pt idx="153">
                  <c:v>2.1461113699999999</c:v>
                </c:pt>
                <c:pt idx="154">
                  <c:v>2.0552992400000001</c:v>
                </c:pt>
                <c:pt idx="155">
                  <c:v>1.83862448</c:v>
                </c:pt>
                <c:pt idx="156">
                  <c:v>1.74935453</c:v>
                </c:pt>
                <c:pt idx="157">
                  <c:v>1.9039966800000001</c:v>
                </c:pt>
                <c:pt idx="158">
                  <c:v>2.0852014900000002</c:v>
                </c:pt>
                <c:pt idx="159">
                  <c:v>2.1940991200000002</c:v>
                </c:pt>
                <c:pt idx="160">
                  <c:v>2.2092316799999998</c:v>
                </c:pt>
                <c:pt idx="161">
                  <c:v>2.22386734</c:v>
                </c:pt>
                <c:pt idx="162">
                  <c:v>2.2452834099999999</c:v>
                </c:pt>
                <c:pt idx="163">
                  <c:v>2.23463915</c:v>
                </c:pt>
                <c:pt idx="164">
                  <c:v>2.2076531199999998</c:v>
                </c:pt>
                <c:pt idx="165">
                  <c:v>2.21373935</c:v>
                </c:pt>
                <c:pt idx="166">
                  <c:v>2.2449461300000002</c:v>
                </c:pt>
                <c:pt idx="167">
                  <c:v>2.2625057499999999</c:v>
                </c:pt>
                <c:pt idx="168">
                  <c:v>2.2674612000000001</c:v>
                </c:pt>
                <c:pt idx="169">
                  <c:v>2.2669850299999998</c:v>
                </c:pt>
                <c:pt idx="170">
                  <c:v>2.2482352300000001</c:v>
                </c:pt>
                <c:pt idx="171">
                  <c:v>2.2270450300000002</c:v>
                </c:pt>
                <c:pt idx="172">
                  <c:v>2.2111092700000001</c:v>
                </c:pt>
                <c:pt idx="173">
                  <c:v>2.1957418299999998</c:v>
                </c:pt>
                <c:pt idx="174">
                  <c:v>2.1809342699999998</c:v>
                </c:pt>
                <c:pt idx="175">
                  <c:v>2.1605167000000001</c:v>
                </c:pt>
                <c:pt idx="176">
                  <c:v>2.14094213</c:v>
                </c:pt>
                <c:pt idx="177">
                  <c:v>2.1328795899999999</c:v>
                </c:pt>
                <c:pt idx="178">
                  <c:v>2.11157723</c:v>
                </c:pt>
                <c:pt idx="179">
                  <c:v>2.0916956799999999</c:v>
                </c:pt>
                <c:pt idx="180">
                  <c:v>2.0800061599999999</c:v>
                </c:pt>
                <c:pt idx="181">
                  <c:v>2.0526310200000002</c:v>
                </c:pt>
                <c:pt idx="182">
                  <c:v>2.0114789499999999</c:v>
                </c:pt>
                <c:pt idx="183">
                  <c:v>1.98532625</c:v>
                </c:pt>
                <c:pt idx="184">
                  <c:v>1.9793485099999999</c:v>
                </c:pt>
                <c:pt idx="185">
                  <c:v>1.99318445</c:v>
                </c:pt>
                <c:pt idx="186">
                  <c:v>2.0350765499999999</c:v>
                </c:pt>
                <c:pt idx="187">
                  <c:v>2.0726832399999999</c:v>
                </c:pt>
                <c:pt idx="188">
                  <c:v>2.0996037900000002</c:v>
                </c:pt>
                <c:pt idx="189">
                  <c:v>2.0956062800000002</c:v>
                </c:pt>
                <c:pt idx="190">
                  <c:v>2.0611889300000001</c:v>
                </c:pt>
                <c:pt idx="191">
                  <c:v>2.02427929</c:v>
                </c:pt>
                <c:pt idx="192">
                  <c:v>1.976232</c:v>
                </c:pt>
                <c:pt idx="193">
                  <c:v>1.97019918</c:v>
                </c:pt>
                <c:pt idx="194">
                  <c:v>1.9740987699999999</c:v>
                </c:pt>
                <c:pt idx="195">
                  <c:v>1.9934824900000001</c:v>
                </c:pt>
                <c:pt idx="196">
                  <c:v>2.0290767999999999</c:v>
                </c:pt>
                <c:pt idx="197">
                  <c:v>2.1266052000000002</c:v>
                </c:pt>
                <c:pt idx="198">
                  <c:v>2.2316790800000001</c:v>
                </c:pt>
                <c:pt idx="199">
                  <c:v>2.215430138391961</c:v>
                </c:pt>
                <c:pt idx="200">
                  <c:v>2.2419612400000002</c:v>
                </c:pt>
              </c:numCache>
            </c:numRef>
          </c:val>
        </c:ser>
        <c:marker val="1"/>
        <c:axId val="121865728"/>
        <c:axId val="122070144"/>
      </c:lineChart>
      <c:catAx>
        <c:axId val="121865728"/>
        <c:scaling>
          <c:orientation val="minMax"/>
        </c:scaling>
        <c:axPos val="b"/>
        <c:tickLblPos val="nextTo"/>
        <c:crossAx val="122070144"/>
        <c:crosses val="autoZero"/>
        <c:auto val="1"/>
        <c:lblAlgn val="ctr"/>
        <c:lblOffset val="100"/>
      </c:catAx>
      <c:valAx>
        <c:axId val="122070144"/>
        <c:scaling>
          <c:orientation val="minMax"/>
        </c:scaling>
        <c:axPos val="l"/>
        <c:majorGridlines/>
        <c:numFmt formatCode="General" sourceLinked="1"/>
        <c:tickLblPos val="nextTo"/>
        <c:crossAx val="1218657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List2!$B$2:$B$9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  <c:pt idx="2">
                  <c:v>20</c:v>
                </c:pt>
                <c:pt idx="3">
                  <c:v>30</c:v>
                </c:pt>
                <c:pt idx="4">
                  <c:v>50</c:v>
                </c:pt>
                <c:pt idx="5">
                  <c:v>100</c:v>
                </c:pt>
                <c:pt idx="6">
                  <c:v>300</c:v>
                </c:pt>
                <c:pt idx="7">
                  <c:v>500</c:v>
                </c:pt>
              </c:numCache>
            </c:numRef>
          </c:xVal>
          <c:yVal>
            <c:numRef>
              <c:f>List2!$G$2:$G$9</c:f>
              <c:numCache>
                <c:formatCode>General</c:formatCode>
                <c:ptCount val="8"/>
                <c:pt idx="0">
                  <c:v>0</c:v>
                </c:pt>
                <c:pt idx="1">
                  <c:v>1212.2111886978178</c:v>
                </c:pt>
                <c:pt idx="2">
                  <c:v>10738.744255535261</c:v>
                </c:pt>
                <c:pt idx="3">
                  <c:v>13247.735944592214</c:v>
                </c:pt>
                <c:pt idx="4">
                  <c:v>14571.984878579322</c:v>
                </c:pt>
                <c:pt idx="5">
                  <c:v>14402.184085306641</c:v>
                </c:pt>
                <c:pt idx="6">
                  <c:v>15114.458384208072</c:v>
                </c:pt>
                <c:pt idx="7">
                  <c:v>14530.646668824351</c:v>
                </c:pt>
              </c:numCache>
            </c:numRef>
          </c:yVal>
          <c:smooth val="1"/>
        </c:ser>
        <c:axId val="132703744"/>
        <c:axId val="90955776"/>
      </c:scatterChart>
      <c:valAx>
        <c:axId val="132703744"/>
        <c:scaling>
          <c:orientation val="minMax"/>
        </c:scaling>
        <c:axPos val="b"/>
        <c:numFmt formatCode="General" sourceLinked="1"/>
        <c:tickLblPos val="nextTo"/>
        <c:crossAx val="90955776"/>
        <c:crosses val="autoZero"/>
        <c:crossBetween val="midCat"/>
      </c:valAx>
      <c:valAx>
        <c:axId val="90955776"/>
        <c:scaling>
          <c:orientation val="minMax"/>
        </c:scaling>
        <c:axPos val="l"/>
        <c:majorGridlines/>
        <c:numFmt formatCode="General" sourceLinked="1"/>
        <c:tickLblPos val="nextTo"/>
        <c:crossAx val="1327037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12</xdr:row>
      <xdr:rowOff>47625</xdr:rowOff>
    </xdr:from>
    <xdr:to>
      <xdr:col>13</xdr:col>
      <xdr:colOff>361950</xdr:colOff>
      <xdr:row>26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11</xdr:row>
      <xdr:rowOff>47625</xdr:rowOff>
    </xdr:from>
    <xdr:to>
      <xdr:col>14</xdr:col>
      <xdr:colOff>171450</xdr:colOff>
      <xdr:row>25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02"/>
  <sheetViews>
    <sheetView topLeftCell="A38" workbookViewId="0">
      <selection activeCell="O33" sqref="O33"/>
    </sheetView>
  </sheetViews>
  <sheetFormatPr defaultRowHeight="15"/>
  <sheetData>
    <row r="1" spans="1:18">
      <c r="C1" s="9" t="s">
        <v>0</v>
      </c>
      <c r="E1" s="9" t="s">
        <v>1</v>
      </c>
      <c r="G1" s="9" t="s">
        <v>2</v>
      </c>
      <c r="I1" s="9" t="s">
        <v>3</v>
      </c>
      <c r="K1" s="9" t="s">
        <v>4</v>
      </c>
      <c r="M1" s="9" t="s">
        <v>5</v>
      </c>
      <c r="O1" s="9" t="s">
        <v>6</v>
      </c>
      <c r="Q1" s="9" t="s">
        <v>7</v>
      </c>
    </row>
    <row r="2" spans="1:18">
      <c r="A2" s="2">
        <v>1</v>
      </c>
      <c r="B2" s="2">
        <v>11.583143253092439</v>
      </c>
      <c r="C2" s="2">
        <v>1.9464037199999999</v>
      </c>
      <c r="D2" s="2">
        <v>1.73812251</v>
      </c>
      <c r="E2" s="3">
        <v>1.6507895100000001</v>
      </c>
      <c r="F2" s="3">
        <v>1.57707266</v>
      </c>
      <c r="G2" s="4">
        <v>1.8695717300000001</v>
      </c>
      <c r="H2" s="4">
        <v>1.3366371800000001</v>
      </c>
      <c r="I2" s="5">
        <v>2.05021108</v>
      </c>
      <c r="J2" s="5">
        <v>1.3788134599999999</v>
      </c>
      <c r="K2" s="6">
        <v>2.7189613700000002</v>
      </c>
      <c r="L2" s="6">
        <v>2.0445782100000001</v>
      </c>
      <c r="M2" s="7">
        <v>2.6479153900000001</v>
      </c>
      <c r="N2" s="7">
        <v>1.8430124400000001</v>
      </c>
      <c r="O2" s="9">
        <v>2.1529615600000001</v>
      </c>
      <c r="P2" s="8">
        <v>1.7924962900000001</v>
      </c>
      <c r="Q2" s="9">
        <v>2.7999959200000002</v>
      </c>
      <c r="R2" s="9">
        <v>1.64638649</v>
      </c>
    </row>
    <row r="3" spans="1:18">
      <c r="A3" s="2">
        <v>2</v>
      </c>
      <c r="B3" s="2">
        <v>12.675527382846584</v>
      </c>
      <c r="C3" s="2">
        <v>1.9107199800000001</v>
      </c>
      <c r="D3" s="2">
        <v>1.7331255400000001</v>
      </c>
      <c r="E3" s="3">
        <v>1.6625529999999999</v>
      </c>
      <c r="F3" s="3">
        <v>1.57427889</v>
      </c>
      <c r="G3" s="4">
        <v>1.8654756800000001</v>
      </c>
      <c r="H3" s="4">
        <v>1.1650629800000001</v>
      </c>
      <c r="I3" s="5">
        <v>1.96161206</v>
      </c>
      <c r="J3" s="5">
        <v>1.3806695899999999</v>
      </c>
      <c r="K3" s="6">
        <v>2.7134987399999999</v>
      </c>
      <c r="L3" s="6">
        <v>2.0209118899999998</v>
      </c>
      <c r="M3" s="7">
        <v>2.6965296799999998</v>
      </c>
      <c r="N3" s="7">
        <v>1.82050472</v>
      </c>
      <c r="O3" s="9">
        <v>2.1620602500000001</v>
      </c>
      <c r="P3" s="8">
        <v>1.9078319699999999</v>
      </c>
      <c r="Q3" s="9">
        <v>2.81398926</v>
      </c>
      <c r="R3" s="9">
        <v>1.6895401699999999</v>
      </c>
    </row>
    <row r="4" spans="1:18">
      <c r="A4" s="2">
        <v>3</v>
      </c>
      <c r="B4" s="2">
        <v>13.720788379612996</v>
      </c>
      <c r="C4" s="2">
        <v>1.88341358</v>
      </c>
      <c r="D4" s="2">
        <v>1.69839249</v>
      </c>
      <c r="E4" s="3">
        <v>1.6730183199999999</v>
      </c>
      <c r="F4" s="3">
        <v>1.5757935000000001</v>
      </c>
      <c r="G4" s="4">
        <v>1.8600954300000001</v>
      </c>
      <c r="H4" s="4">
        <v>1.33785274</v>
      </c>
      <c r="I4" s="5">
        <v>2.0204229800000002</v>
      </c>
      <c r="J4" s="5">
        <v>1.6779733800000001</v>
      </c>
      <c r="K4" s="6">
        <v>2.6962224699999999</v>
      </c>
      <c r="L4" s="6">
        <v>1.95866545</v>
      </c>
      <c r="M4" s="7">
        <v>2.7018909099999999</v>
      </c>
      <c r="N4" s="7">
        <v>1.6770561900000001</v>
      </c>
      <c r="O4" s="9">
        <v>2.14342978</v>
      </c>
      <c r="P4" s="8">
        <v>2.1592921399999998</v>
      </c>
      <c r="Q4" s="9">
        <v>2.84648733</v>
      </c>
      <c r="R4" s="9">
        <v>1.3687227</v>
      </c>
    </row>
    <row r="5" spans="1:18">
      <c r="A5" s="2">
        <v>4</v>
      </c>
      <c r="B5" s="2">
        <v>14.750557922291229</v>
      </c>
      <c r="C5" s="2">
        <v>1.8690511400000001</v>
      </c>
      <c r="D5" s="2">
        <v>1.4017241600000001</v>
      </c>
      <c r="E5" s="3">
        <v>1.6813558799999999</v>
      </c>
      <c r="F5" s="3">
        <v>1.5702625100000001</v>
      </c>
      <c r="G5" s="4">
        <v>1.86072594</v>
      </c>
      <c r="H5" s="4">
        <v>1.23329668</v>
      </c>
      <c r="I5" s="5">
        <v>2.1466867000000001</v>
      </c>
      <c r="J5" s="5">
        <v>1.4210556700000001</v>
      </c>
      <c r="K5" s="6">
        <v>2.65694418</v>
      </c>
      <c r="L5" s="6">
        <v>1.8154649700000001</v>
      </c>
      <c r="M5" s="7">
        <v>2.6819251500000001</v>
      </c>
      <c r="N5" s="7">
        <v>1.52378177</v>
      </c>
      <c r="O5" s="9">
        <v>2.1222225899999998</v>
      </c>
      <c r="P5" s="8">
        <v>1.6670007</v>
      </c>
      <c r="Q5" s="9">
        <v>2.87160445</v>
      </c>
      <c r="R5" s="9">
        <v>0.93098604699999998</v>
      </c>
    </row>
    <row r="6" spans="1:18">
      <c r="A6" s="2">
        <v>5</v>
      </c>
      <c r="B6" s="2">
        <v>15.796640147821178</v>
      </c>
      <c r="C6" s="2">
        <v>1.8635684100000001</v>
      </c>
      <c r="D6" s="2">
        <v>1.5270377799999999</v>
      </c>
      <c r="E6" s="3">
        <v>1.6866549900000001</v>
      </c>
      <c r="F6" s="3">
        <v>1.5719427800000001</v>
      </c>
      <c r="G6" s="4">
        <v>1.8637108600000001</v>
      </c>
      <c r="H6" s="4">
        <v>1.20038242</v>
      </c>
      <c r="I6" s="5">
        <v>2.1534402799999999</v>
      </c>
      <c r="J6" s="5">
        <v>1.0534911499999999</v>
      </c>
      <c r="K6" s="6">
        <v>2.61285985</v>
      </c>
      <c r="L6" s="6">
        <v>1.45030725</v>
      </c>
      <c r="M6" s="7">
        <v>2.59629464</v>
      </c>
      <c r="N6" s="7">
        <v>1.7412934499999999</v>
      </c>
      <c r="O6" s="9">
        <v>2.1121993200000002</v>
      </c>
      <c r="P6" s="8">
        <v>1.42288291</v>
      </c>
      <c r="Q6" s="9">
        <v>2.8651735700000001</v>
      </c>
      <c r="R6" s="9">
        <v>-0.104932204</v>
      </c>
    </row>
    <row r="7" spans="1:18">
      <c r="A7" s="2">
        <v>6</v>
      </c>
      <c r="B7" s="2">
        <v>16.809742852743419</v>
      </c>
      <c r="C7" s="2">
        <v>1.8546785699999999</v>
      </c>
      <c r="D7" s="2">
        <v>1.5230361299999999</v>
      </c>
      <c r="E7" s="3">
        <v>1.6886473799999999</v>
      </c>
      <c r="F7" s="3">
        <v>1.56704238</v>
      </c>
      <c r="G7" s="4">
        <v>1.86871035</v>
      </c>
      <c r="H7" s="4">
        <v>1.1109683100000001</v>
      </c>
      <c r="I7" s="5">
        <v>2.0385389900000002</v>
      </c>
      <c r="J7" s="5">
        <v>0.67145473700000002</v>
      </c>
      <c r="K7" s="6">
        <v>2.5442744199999998</v>
      </c>
      <c r="L7" s="6">
        <v>2.2182336899999999</v>
      </c>
      <c r="M7" s="7">
        <v>2.4137266099999999</v>
      </c>
      <c r="N7" s="7">
        <v>1.3543733499999999</v>
      </c>
      <c r="O7" s="9">
        <v>2.1071558399999999</v>
      </c>
      <c r="P7" s="8">
        <v>0.81514981799999997</v>
      </c>
      <c r="Q7" s="9">
        <v>2.8373037399999999</v>
      </c>
      <c r="R7" s="9">
        <v>0.51305298300000002</v>
      </c>
    </row>
    <row r="8" spans="1:18">
      <c r="A8" s="2">
        <v>7</v>
      </c>
      <c r="B8" s="2">
        <v>17.870486064774418</v>
      </c>
      <c r="C8" s="2">
        <v>1.8423231799999999</v>
      </c>
      <c r="D8" s="2">
        <v>1.4517533</v>
      </c>
      <c r="E8" s="3">
        <v>1.6872889200000001</v>
      </c>
      <c r="F8" s="3">
        <v>1.56487683</v>
      </c>
      <c r="G8" s="4">
        <v>1.87527127</v>
      </c>
      <c r="H8" s="4">
        <v>0.99320385600000005</v>
      </c>
      <c r="I8" s="5">
        <v>1.9771929399999999</v>
      </c>
      <c r="J8" s="5">
        <v>0.47126699900000002</v>
      </c>
      <c r="K8" s="6">
        <v>2.4491990800000001</v>
      </c>
      <c r="L8" s="6">
        <v>1.54167743</v>
      </c>
      <c r="M8" s="7">
        <v>2.2132726599999999</v>
      </c>
      <c r="N8" s="7">
        <v>1.05760911</v>
      </c>
      <c r="O8" s="9">
        <v>2.08332498</v>
      </c>
      <c r="P8" s="8">
        <v>0.46531114000000001</v>
      </c>
      <c r="Q8" s="9">
        <v>2.77056748</v>
      </c>
      <c r="R8" s="9">
        <v>1.3765169900000001</v>
      </c>
    </row>
    <row r="9" spans="1:18">
      <c r="A9" s="2">
        <v>8</v>
      </c>
      <c r="B9" s="2">
        <v>18.900177590720116</v>
      </c>
      <c r="C9" s="2">
        <v>1.8449532799999999</v>
      </c>
      <c r="D9" s="2">
        <v>1.3118375099999999</v>
      </c>
      <c r="E9" s="3">
        <v>1.6834123700000001</v>
      </c>
      <c r="F9" s="3">
        <v>1.5637939999999999</v>
      </c>
      <c r="G9" s="4">
        <v>1.8796858700000001</v>
      </c>
      <c r="H9" s="4">
        <v>0.89557244800000002</v>
      </c>
      <c r="I9" s="5">
        <v>1.96933029</v>
      </c>
      <c r="J9" s="5">
        <v>0.62869033100000005</v>
      </c>
      <c r="K9" s="6">
        <v>2.3892733800000001</v>
      </c>
      <c r="L9" s="6">
        <v>1.5441883300000001</v>
      </c>
      <c r="M9" s="7">
        <v>2.2348581200000002</v>
      </c>
      <c r="N9" s="7">
        <v>0.50882458699999999</v>
      </c>
      <c r="O9" s="9">
        <v>2.0346753500000001</v>
      </c>
      <c r="P9" s="8">
        <v>0.140877531</v>
      </c>
      <c r="Q9" s="9">
        <v>2.68099884</v>
      </c>
      <c r="R9" s="9">
        <v>1.6461916000000001</v>
      </c>
    </row>
    <row r="10" spans="1:18">
      <c r="A10" s="2">
        <v>9</v>
      </c>
      <c r="B10" s="2">
        <v>19.914541908330339</v>
      </c>
      <c r="C10" s="2">
        <v>1.8632034900000001</v>
      </c>
      <c r="D10" s="2">
        <v>1.16799393</v>
      </c>
      <c r="E10" s="3">
        <v>1.6832074800000001</v>
      </c>
      <c r="F10" s="3">
        <v>1.5669817500000001</v>
      </c>
      <c r="G10" s="4">
        <v>1.87853348</v>
      </c>
      <c r="H10" s="4">
        <v>0.75834557800000002</v>
      </c>
      <c r="I10" s="5">
        <v>1.9787693200000001</v>
      </c>
      <c r="J10" s="5">
        <v>9.2897795500000001E-3</v>
      </c>
      <c r="K10" s="6">
        <v>2.39743657</v>
      </c>
      <c r="L10" s="6">
        <v>1.3671308499999999</v>
      </c>
      <c r="M10" s="7">
        <v>2.31088958</v>
      </c>
      <c r="N10" s="7">
        <v>0.35974123800000002</v>
      </c>
      <c r="O10" s="9">
        <v>1.9730538099999999</v>
      </c>
      <c r="P10" s="8">
        <v>9.4508184499999995E-2</v>
      </c>
      <c r="Q10" s="9">
        <v>2.5521415099999998</v>
      </c>
      <c r="R10" s="9">
        <v>1.57480913</v>
      </c>
    </row>
    <row r="11" spans="1:18">
      <c r="A11" s="2">
        <v>10</v>
      </c>
      <c r="B11" s="2">
        <v>20.928268747112867</v>
      </c>
      <c r="C11" s="2">
        <v>1.8693377499999999</v>
      </c>
      <c r="D11" s="2">
        <v>1.0034400800000001</v>
      </c>
      <c r="E11" s="3">
        <v>1.6862358200000001</v>
      </c>
      <c r="F11" s="3">
        <v>1.56894684</v>
      </c>
      <c r="G11" s="4">
        <v>1.8724918699999999</v>
      </c>
      <c r="H11" s="4">
        <v>0.66026237300000001</v>
      </c>
      <c r="I11" s="5">
        <v>1.99957487</v>
      </c>
      <c r="J11" s="5">
        <v>0.22985682099999999</v>
      </c>
      <c r="K11" s="6">
        <v>2.4381464799999999</v>
      </c>
      <c r="L11" s="6">
        <v>0.85481316799999996</v>
      </c>
      <c r="M11" s="7">
        <v>2.3794244500000001</v>
      </c>
      <c r="N11" s="7">
        <v>-1.7058631300000002E-2</v>
      </c>
      <c r="O11" s="9">
        <v>1.89923742</v>
      </c>
      <c r="P11" s="8">
        <v>0.105709445</v>
      </c>
      <c r="Q11" s="9">
        <v>2.4727568</v>
      </c>
      <c r="R11" s="9">
        <v>1.4736944999999999</v>
      </c>
    </row>
    <row r="12" spans="1:18">
      <c r="A12" s="2">
        <v>11</v>
      </c>
      <c r="B12" s="2">
        <v>21.942350767335626</v>
      </c>
      <c r="C12" s="2">
        <v>1.8747237999999999</v>
      </c>
      <c r="D12" s="2">
        <v>0.88312078000000005</v>
      </c>
      <c r="E12" s="3">
        <v>1.6878275300000001</v>
      </c>
      <c r="F12" s="3">
        <v>1.5688399099999999</v>
      </c>
      <c r="G12" s="4">
        <v>1.86542841</v>
      </c>
      <c r="H12" s="4">
        <v>0.54207036799999997</v>
      </c>
      <c r="I12" s="5">
        <v>2.0288443300000001</v>
      </c>
      <c r="J12" s="5">
        <v>0.14930074700000001</v>
      </c>
      <c r="K12" s="6">
        <v>2.49507484</v>
      </c>
      <c r="L12" s="6">
        <v>0.57644520700000002</v>
      </c>
      <c r="M12" s="7">
        <v>2.45942309</v>
      </c>
      <c r="N12" s="7">
        <v>0.278412041</v>
      </c>
      <c r="O12" s="9">
        <v>1.8918884199999999</v>
      </c>
      <c r="P12" s="8">
        <v>7.4123305099999995E-2</v>
      </c>
      <c r="Q12" s="9">
        <v>2.3787196800000001</v>
      </c>
      <c r="R12" s="9">
        <v>1.16147146</v>
      </c>
    </row>
    <row r="13" spans="1:18">
      <c r="A13" s="2">
        <v>12</v>
      </c>
      <c r="B13" s="2">
        <v>22.95638556690448</v>
      </c>
      <c r="C13" s="2">
        <v>1.8870860199999999</v>
      </c>
      <c r="D13" s="2">
        <v>0.78492182200000005</v>
      </c>
      <c r="E13" s="3">
        <v>1.6882907300000001</v>
      </c>
      <c r="F13" s="3">
        <v>1.57323814</v>
      </c>
      <c r="G13" s="4">
        <v>1.8526979800000001</v>
      </c>
      <c r="H13" s="4">
        <v>0.46734266800000002</v>
      </c>
      <c r="I13" s="5">
        <v>2.0656262700000001</v>
      </c>
      <c r="J13" s="5">
        <v>-8.9073330000000006E-2</v>
      </c>
      <c r="K13" s="6">
        <v>2.54060811</v>
      </c>
      <c r="L13" s="6">
        <v>9.7278599199999996E-2</v>
      </c>
      <c r="M13" s="7">
        <v>2.52004764</v>
      </c>
      <c r="N13" s="7">
        <v>-5.5593778400000002E-2</v>
      </c>
      <c r="O13" s="9">
        <v>1.9126175700000001</v>
      </c>
      <c r="P13" s="8">
        <v>1.55885511E-2</v>
      </c>
      <c r="Q13" s="9">
        <v>2.2955112199999999</v>
      </c>
      <c r="R13" s="9">
        <v>0.70209114100000003</v>
      </c>
    </row>
    <row r="14" spans="1:18">
      <c r="A14" s="2">
        <v>13</v>
      </c>
      <c r="B14" s="2">
        <v>23.97038238464302</v>
      </c>
      <c r="C14" s="2">
        <v>1.90253396</v>
      </c>
      <c r="D14" s="2">
        <v>0.66479591800000004</v>
      </c>
      <c r="E14" s="3">
        <v>1.6907971399999999</v>
      </c>
      <c r="F14" s="3">
        <v>1.53031691</v>
      </c>
      <c r="G14" s="4">
        <v>1.84016282</v>
      </c>
      <c r="H14" s="4">
        <v>0.40089836600000001</v>
      </c>
      <c r="I14" s="5">
        <v>2.0924315299999998</v>
      </c>
      <c r="J14" s="5">
        <v>-0.10387178900000001</v>
      </c>
      <c r="K14" s="6">
        <v>2.5551994100000002</v>
      </c>
      <c r="L14" s="6">
        <v>0.26345448199999999</v>
      </c>
      <c r="M14" s="7">
        <v>2.556314</v>
      </c>
      <c r="N14" s="7">
        <v>0.18739741400000001</v>
      </c>
      <c r="O14" s="9">
        <v>1.9393566799999999</v>
      </c>
      <c r="P14" s="8">
        <v>-5.72640279E-2</v>
      </c>
      <c r="Q14" s="9">
        <v>2.30090795</v>
      </c>
      <c r="R14" s="9">
        <v>0.336050295</v>
      </c>
    </row>
    <row r="15" spans="1:18">
      <c r="A15" s="2">
        <v>14</v>
      </c>
      <c r="B15" s="2">
        <v>24.953262844531128</v>
      </c>
      <c r="C15" s="2">
        <v>1.9208916300000001</v>
      </c>
      <c r="D15" s="2">
        <v>0.57329691000000005</v>
      </c>
      <c r="E15" s="3">
        <v>1.6964639500000001</v>
      </c>
      <c r="F15" s="3">
        <v>1.34223044</v>
      </c>
      <c r="G15" s="4">
        <v>1.8259118700000001</v>
      </c>
      <c r="H15" s="4">
        <v>0.33186352600000002</v>
      </c>
      <c r="I15" s="5">
        <v>2.1199851299999999</v>
      </c>
      <c r="J15" s="5">
        <v>-0.147023512</v>
      </c>
      <c r="K15" s="6">
        <v>2.5324950199999998</v>
      </c>
      <c r="L15" s="6">
        <v>-6.31649876E-2</v>
      </c>
      <c r="M15" s="7">
        <v>2.5677890200000002</v>
      </c>
      <c r="N15" s="7">
        <v>-0.116248632</v>
      </c>
      <c r="O15" s="9">
        <v>1.98572664</v>
      </c>
      <c r="P15" s="8">
        <v>-9.0486647599999998E-2</v>
      </c>
      <c r="Q15" s="9">
        <v>2.2778366800000001</v>
      </c>
      <c r="R15" s="9">
        <v>0.27006422000000002</v>
      </c>
    </row>
    <row r="16" spans="1:18">
      <c r="A16" s="2">
        <v>15</v>
      </c>
      <c r="B16" s="2">
        <v>25.967594312990812</v>
      </c>
      <c r="C16" s="2">
        <v>1.9165731399999999</v>
      </c>
      <c r="D16" s="2">
        <v>0.51143533799999996</v>
      </c>
      <c r="E16" s="3">
        <v>1.7067919</v>
      </c>
      <c r="F16" s="3">
        <v>1.42585827</v>
      </c>
      <c r="G16" s="4">
        <v>1.81121402</v>
      </c>
      <c r="H16" s="4">
        <v>0.288849366</v>
      </c>
      <c r="I16" s="5">
        <v>2.1319782799999998</v>
      </c>
      <c r="J16" s="5">
        <v>-0.12818655500000001</v>
      </c>
      <c r="K16" s="6">
        <v>2.4932465599999998</v>
      </c>
      <c r="L16" s="6">
        <v>-5.6410460799999999E-2</v>
      </c>
      <c r="M16" s="7">
        <v>2.5603484999999999</v>
      </c>
      <c r="N16" s="7">
        <v>-0.22123279700000001</v>
      </c>
      <c r="O16" s="9">
        <v>2.0148834600000001</v>
      </c>
      <c r="P16" s="8">
        <v>-9.4720120199999994E-2</v>
      </c>
      <c r="Q16" s="9">
        <v>2.24944715</v>
      </c>
      <c r="R16" s="9">
        <v>0.28062321400000001</v>
      </c>
    </row>
    <row r="17" spans="1:18">
      <c r="A17" s="2">
        <v>16</v>
      </c>
      <c r="B17" s="2">
        <v>26.951046553405533</v>
      </c>
      <c r="C17" s="2">
        <v>1.8842302</v>
      </c>
      <c r="D17" s="2">
        <v>0.455190229</v>
      </c>
      <c r="E17" s="3">
        <v>1.72222948</v>
      </c>
      <c r="F17" s="3">
        <v>1.3570129799999999</v>
      </c>
      <c r="G17" s="4">
        <v>1.79846163</v>
      </c>
      <c r="H17" s="4">
        <v>0.24469445000000001</v>
      </c>
      <c r="I17" s="5">
        <v>2.1371122800000002</v>
      </c>
      <c r="J17" s="5">
        <v>-0.121463577</v>
      </c>
      <c r="K17" s="6">
        <v>2.4346665399999998</v>
      </c>
      <c r="L17" s="6">
        <v>3.9603109099999999E-2</v>
      </c>
      <c r="M17" s="7">
        <v>2.5682666599999999</v>
      </c>
      <c r="N17" s="7">
        <v>-0.19678979499999999</v>
      </c>
      <c r="O17" s="9">
        <v>2.04399869</v>
      </c>
      <c r="P17" s="8">
        <v>-9.1434233300000001E-2</v>
      </c>
      <c r="Q17" s="9">
        <v>2.3102304899999999</v>
      </c>
      <c r="R17" s="9">
        <v>0.13380002899999999</v>
      </c>
    </row>
    <row r="18" spans="1:18">
      <c r="A18" s="2">
        <v>17</v>
      </c>
      <c r="B18" s="2">
        <v>27.964094851922187</v>
      </c>
      <c r="C18" s="2">
        <v>1.8571628899999999</v>
      </c>
      <c r="D18" s="2">
        <v>0.39386181300000001</v>
      </c>
      <c r="E18" s="3">
        <v>1.7366153900000001</v>
      </c>
      <c r="F18" s="3">
        <v>1.28132041</v>
      </c>
      <c r="G18" s="4">
        <v>1.7872954599999999</v>
      </c>
      <c r="H18" s="4">
        <v>0.21158670299999999</v>
      </c>
      <c r="I18" s="5">
        <v>2.1504843500000002</v>
      </c>
      <c r="J18" s="5">
        <v>-0.113564042</v>
      </c>
      <c r="K18" s="6">
        <v>2.3953065100000002</v>
      </c>
      <c r="L18" s="6">
        <v>-0.280293652</v>
      </c>
      <c r="M18" s="7">
        <v>2.6087320100000002</v>
      </c>
      <c r="N18" s="7">
        <v>-0.205866458</v>
      </c>
      <c r="O18" s="9">
        <v>2.0936814899999998</v>
      </c>
      <c r="P18" s="8">
        <v>-8.2166307199999997E-2</v>
      </c>
      <c r="Q18" s="9">
        <v>2.3109955100000001</v>
      </c>
      <c r="R18" s="9">
        <v>9.6883139100000001E-2</v>
      </c>
    </row>
    <row r="19" spans="1:18">
      <c r="A19" s="2">
        <v>18</v>
      </c>
      <c r="B19" s="2">
        <v>28.946905507365397</v>
      </c>
      <c r="C19" s="2">
        <v>1.85139594</v>
      </c>
      <c r="D19" s="2">
        <v>0.33782729500000003</v>
      </c>
      <c r="E19" s="3">
        <v>1.75008243</v>
      </c>
      <c r="F19" s="3">
        <v>1.13029855</v>
      </c>
      <c r="G19" s="4">
        <v>1.78076368</v>
      </c>
      <c r="H19" s="4">
        <v>0.17661233500000001</v>
      </c>
      <c r="I19" s="5">
        <v>2.1811772999999999</v>
      </c>
      <c r="J19" s="5">
        <v>-8.5262128600000001E-2</v>
      </c>
      <c r="K19" s="6">
        <v>2.4440010600000002</v>
      </c>
      <c r="L19" s="6">
        <v>-0.112554637</v>
      </c>
      <c r="M19" s="7">
        <v>2.58820483</v>
      </c>
      <c r="N19" s="7">
        <v>-0.12859575300000001</v>
      </c>
      <c r="O19" s="9">
        <v>2.1412252500000002</v>
      </c>
      <c r="P19" s="8">
        <v>-5.8074381899999999E-2</v>
      </c>
      <c r="Q19" s="9">
        <v>2.3580662800000001</v>
      </c>
      <c r="R19" s="9">
        <v>-6.9648697999999995E-2</v>
      </c>
    </row>
    <row r="20" spans="1:18">
      <c r="A20" s="2">
        <v>19</v>
      </c>
      <c r="B20" s="2">
        <v>29.96097931530052</v>
      </c>
      <c r="C20" s="2">
        <v>1.85733371</v>
      </c>
      <c r="D20" s="2">
        <v>0.29101619499999998</v>
      </c>
      <c r="E20" s="3">
        <v>1.7536877200000001</v>
      </c>
      <c r="F20" s="3">
        <v>0.976649031</v>
      </c>
      <c r="G20" s="4">
        <v>1.78004016</v>
      </c>
      <c r="H20" s="4">
        <v>0.15925555</v>
      </c>
      <c r="I20" s="5">
        <v>2.1793899900000002</v>
      </c>
      <c r="J20" s="5">
        <v>-5.7251603399999997E-2</v>
      </c>
      <c r="K20" s="6">
        <v>2.4915154500000001</v>
      </c>
      <c r="L20" s="6">
        <v>-0.108111363</v>
      </c>
      <c r="M20" s="7">
        <v>2.5902667799999999</v>
      </c>
      <c r="N20" s="7">
        <v>-7.9084316399999993E-2</v>
      </c>
      <c r="O20" s="9">
        <v>2.1683496400000002</v>
      </c>
      <c r="P20" s="8">
        <v>-3.7728807199999999E-2</v>
      </c>
      <c r="Q20" s="9">
        <v>2.37029639</v>
      </c>
      <c r="R20" s="9">
        <v>-0.11663235199999999</v>
      </c>
    </row>
    <row r="21" spans="1:18">
      <c r="A21" s="2">
        <v>20</v>
      </c>
      <c r="B21" s="2">
        <v>30.943715033619053</v>
      </c>
      <c r="C21" s="2">
        <v>1.8625389400000001</v>
      </c>
      <c r="D21" s="2">
        <v>0.25007597999999998</v>
      </c>
      <c r="E21" s="3">
        <v>1.7507248399999999</v>
      </c>
      <c r="F21" s="3">
        <v>0.89273588000000004</v>
      </c>
      <c r="G21" s="4">
        <v>1.7804770000000001</v>
      </c>
      <c r="H21" s="4">
        <v>0.15332311100000001</v>
      </c>
      <c r="I21" s="5">
        <v>2.1742274899999998</v>
      </c>
      <c r="J21" s="5">
        <v>-5.7903922099999998E-2</v>
      </c>
      <c r="K21" s="6">
        <v>2.5315049900000002</v>
      </c>
      <c r="L21" s="6">
        <v>-0.105044126</v>
      </c>
      <c r="M21" s="7">
        <v>2.6509038500000002</v>
      </c>
      <c r="N21" s="7">
        <v>-5.1366176899999998E-2</v>
      </c>
      <c r="O21" s="9">
        <v>2.1920139299999999</v>
      </c>
      <c r="P21" s="8">
        <v>-3.0236613900000001E-2</v>
      </c>
      <c r="Q21" s="9">
        <v>2.2601594</v>
      </c>
      <c r="R21" s="9">
        <v>-0.10540637999999999</v>
      </c>
    </row>
    <row r="22" spans="1:18">
      <c r="A22" s="2">
        <v>21</v>
      </c>
      <c r="B22" s="2">
        <v>31.973434276035519</v>
      </c>
      <c r="C22" s="2">
        <v>1.8638751600000001</v>
      </c>
      <c r="D22" s="2">
        <v>0.21429010000000001</v>
      </c>
      <c r="E22" s="3">
        <v>1.7472230200000001</v>
      </c>
      <c r="F22" s="3">
        <v>0.77369412699999995</v>
      </c>
      <c r="G22" s="4">
        <v>1.7837657899999999</v>
      </c>
      <c r="H22" s="4">
        <v>9.4105600299999995E-2</v>
      </c>
      <c r="I22" s="5">
        <v>2.17527063</v>
      </c>
      <c r="J22" s="5">
        <v>-4.9815877699999997E-2</v>
      </c>
      <c r="K22" s="6">
        <v>2.5408453500000001</v>
      </c>
      <c r="L22" s="6">
        <v>-8.1239928399999994E-2</v>
      </c>
      <c r="M22" s="7">
        <v>2.6837460900000001</v>
      </c>
      <c r="N22" s="7">
        <v>-3.4122561900000001E-2</v>
      </c>
      <c r="O22" s="9">
        <v>2.2064008400000001</v>
      </c>
      <c r="P22" s="8">
        <v>-3.2223149299999997E-2</v>
      </c>
      <c r="Q22" s="9">
        <v>2.21305745</v>
      </c>
      <c r="R22" s="9">
        <v>-8.0574812900000001E-2</v>
      </c>
    </row>
    <row r="23" spans="1:18">
      <c r="A23" s="2">
        <v>22</v>
      </c>
      <c r="B23" s="2">
        <v>32.95623466611918</v>
      </c>
      <c r="C23" s="2">
        <v>1.8727040500000001</v>
      </c>
      <c r="D23" s="2">
        <v>0.184134459</v>
      </c>
      <c r="E23" s="3">
        <v>1.7466213799999999</v>
      </c>
      <c r="F23" s="3">
        <v>0.66018632499999996</v>
      </c>
      <c r="G23" s="4">
        <v>1.78854202</v>
      </c>
      <c r="H23" s="4">
        <v>9.3903919500000002E-2</v>
      </c>
      <c r="I23" s="5">
        <v>2.1712486200000001</v>
      </c>
      <c r="J23" s="5">
        <v>-3.5131066099999997E-2</v>
      </c>
      <c r="K23" s="6">
        <v>2.5660193800000002</v>
      </c>
      <c r="L23" s="6">
        <v>-6.1692352700000001E-2</v>
      </c>
      <c r="M23" s="7">
        <v>2.6830517399999998</v>
      </c>
      <c r="N23" s="7">
        <v>-2.2538725900000001E-2</v>
      </c>
      <c r="O23" s="9">
        <v>2.2155772699999998</v>
      </c>
      <c r="P23" s="8">
        <v>-4.1311889900000003E-2</v>
      </c>
      <c r="Q23" s="9">
        <v>2.24858973</v>
      </c>
      <c r="R23" s="9">
        <v>-5.3013026999999997E-2</v>
      </c>
    </row>
    <row r="24" spans="1:18">
      <c r="A24" s="2">
        <v>23</v>
      </c>
      <c r="B24" s="2">
        <v>33.97028691679926</v>
      </c>
      <c r="C24" s="2">
        <v>1.8936489599999999</v>
      </c>
      <c r="D24" s="2">
        <v>0.15804463399999999</v>
      </c>
      <c r="E24" s="3">
        <v>1.7519369899999999</v>
      </c>
      <c r="F24" s="3">
        <v>0.57935575100000003</v>
      </c>
      <c r="G24" s="4">
        <v>1.79110189</v>
      </c>
      <c r="H24" s="4">
        <v>5.8445849000000001E-2</v>
      </c>
      <c r="I24" s="5">
        <v>2.1454509100000001</v>
      </c>
      <c r="J24" s="5">
        <v>-2.2157385599999999E-2</v>
      </c>
      <c r="K24" s="6">
        <v>2.55866397</v>
      </c>
      <c r="L24" s="6">
        <v>-4.56262323E-2</v>
      </c>
      <c r="M24" s="7">
        <v>2.6647396300000001</v>
      </c>
      <c r="N24" s="7">
        <v>-1.53805286E-2</v>
      </c>
      <c r="O24" s="9">
        <v>2.2284068000000001</v>
      </c>
      <c r="P24" s="8">
        <v>-3.9380080099999999E-2</v>
      </c>
      <c r="Q24" s="9">
        <v>2.2778385800000001</v>
      </c>
      <c r="R24" s="9">
        <v>-5.2173761200000002E-2</v>
      </c>
    </row>
    <row r="25" spans="1:18">
      <c r="A25" s="2">
        <v>24</v>
      </c>
      <c r="B25" s="2">
        <v>34.95309346609865</v>
      </c>
      <c r="C25" s="2">
        <v>1.91358155</v>
      </c>
      <c r="D25" s="2">
        <v>0.13642558799999999</v>
      </c>
      <c r="E25" s="3">
        <v>1.75827519</v>
      </c>
      <c r="F25" s="3">
        <v>0.49336263800000002</v>
      </c>
      <c r="G25" s="4">
        <v>1.7932958800000001</v>
      </c>
      <c r="H25" s="4">
        <v>0.58408206600000001</v>
      </c>
      <c r="I25" s="5">
        <v>2.10793878</v>
      </c>
      <c r="J25" s="5">
        <v>-1.78031882E-2</v>
      </c>
      <c r="K25" s="6">
        <v>2.5340815999999999</v>
      </c>
      <c r="L25" s="6">
        <v>-3.73090851E-2</v>
      </c>
      <c r="M25" s="7">
        <v>2.59114654</v>
      </c>
      <c r="N25" s="7">
        <v>-1.19424675E-2</v>
      </c>
      <c r="O25" s="9">
        <v>2.2310701900000001</v>
      </c>
      <c r="P25" s="8">
        <v>-3.65604941E-2</v>
      </c>
      <c r="Q25" s="9">
        <v>2.2832109900000002</v>
      </c>
      <c r="R25" s="9">
        <v>-5.1778659800000001E-2</v>
      </c>
    </row>
    <row r="26" spans="1:18">
      <c r="A26" s="2">
        <v>25</v>
      </c>
      <c r="B26" s="2">
        <v>35.935958527947442</v>
      </c>
      <c r="C26" s="2">
        <v>1.93830528</v>
      </c>
      <c r="D26" s="2">
        <v>0.117643369</v>
      </c>
      <c r="E26" s="3">
        <v>1.7598224200000001</v>
      </c>
      <c r="F26" s="3">
        <v>0.42945751999999998</v>
      </c>
      <c r="G26" s="4">
        <v>1.7947670099999999</v>
      </c>
      <c r="H26" s="4">
        <v>0.31810807600000002</v>
      </c>
      <c r="I26" s="5">
        <v>2.1069971399999998</v>
      </c>
      <c r="J26" s="5">
        <v>-1.5490568600000001E-2</v>
      </c>
      <c r="K26" s="6">
        <v>2.5099645700000002</v>
      </c>
      <c r="L26" s="6">
        <v>-3.4623065100000003E-2</v>
      </c>
      <c r="M26" s="7">
        <v>2.5379464</v>
      </c>
      <c r="N26" s="7">
        <v>-1.0954048799999999E-2</v>
      </c>
      <c r="O26" s="9">
        <v>2.2062491299999998</v>
      </c>
      <c r="P26" s="8">
        <v>-3.7743801100000002E-2</v>
      </c>
      <c r="Q26" s="9">
        <v>2.2395155400000002</v>
      </c>
      <c r="R26" s="9">
        <v>-5.3949404200000002E-2</v>
      </c>
    </row>
    <row r="27" spans="1:18">
      <c r="A27" s="2">
        <v>26</v>
      </c>
      <c r="B27" s="2">
        <v>36.91883282861982</v>
      </c>
      <c r="C27" s="2">
        <v>1.96209133</v>
      </c>
      <c r="D27" s="2">
        <v>0.100624514</v>
      </c>
      <c r="E27" s="3">
        <v>1.7609381799999999</v>
      </c>
      <c r="F27" s="3">
        <v>0.39914281899999998</v>
      </c>
      <c r="G27" s="4">
        <v>1.7919242099999999</v>
      </c>
      <c r="H27" s="4">
        <v>-4.29375195E-2</v>
      </c>
      <c r="I27" s="5">
        <v>2.1191842400000001</v>
      </c>
      <c r="J27" s="5">
        <v>-1.38840105E-2</v>
      </c>
      <c r="K27" s="6">
        <v>2.5038565500000001</v>
      </c>
      <c r="L27" s="6">
        <v>-2.9687274499999999E-2</v>
      </c>
      <c r="M27" s="7">
        <v>2.4995783399999998</v>
      </c>
      <c r="N27" s="7">
        <v>-7.7870113200000004E-3</v>
      </c>
      <c r="O27" s="9">
        <v>2.1461113699999999</v>
      </c>
      <c r="P27" s="8">
        <v>-3.3194164499999998E-2</v>
      </c>
      <c r="Q27" s="9">
        <v>2.2349902699999999</v>
      </c>
      <c r="R27" s="9">
        <v>-4.3488205299999999E-2</v>
      </c>
    </row>
    <row r="28" spans="1:18">
      <c r="A28" s="2">
        <v>27</v>
      </c>
      <c r="B28" s="2">
        <v>37.93278037263255</v>
      </c>
      <c r="C28" s="2">
        <v>1.9834531900000001</v>
      </c>
      <c r="D28" s="2">
        <v>8.5553935299999995E-2</v>
      </c>
      <c r="E28" s="3">
        <v>1.75227869</v>
      </c>
      <c r="F28" s="3">
        <v>0.32403129899999999</v>
      </c>
      <c r="G28" s="4">
        <v>1.7850207</v>
      </c>
      <c r="H28" s="4">
        <v>3.3939623000000002E-2</v>
      </c>
      <c r="I28" s="5">
        <v>2.1381290399999999</v>
      </c>
      <c r="J28" s="5">
        <v>-8.7640441199999999E-3</v>
      </c>
      <c r="K28" s="6">
        <v>2.5035818399999998</v>
      </c>
      <c r="L28" s="6">
        <v>-1.7641811300000001E-2</v>
      </c>
      <c r="M28" s="7">
        <v>2.4904653200000002</v>
      </c>
      <c r="N28" s="7">
        <v>-4.5133550599999999E-3</v>
      </c>
      <c r="O28" s="9">
        <v>2.0552992400000001</v>
      </c>
      <c r="P28" s="8">
        <v>-2.4843174999999999E-2</v>
      </c>
      <c r="Q28" s="9">
        <v>2.3638880200000001</v>
      </c>
      <c r="R28" s="9">
        <v>-2.8768325500000001E-2</v>
      </c>
    </row>
    <row r="29" spans="1:18">
      <c r="A29" s="2">
        <v>28</v>
      </c>
      <c r="B29" s="2">
        <v>38.962408253349075</v>
      </c>
      <c r="C29" s="2">
        <v>2.0023642499999998</v>
      </c>
      <c r="D29" s="2">
        <v>7.0560894599999993E-2</v>
      </c>
      <c r="E29" s="3">
        <v>1.7292011700000001</v>
      </c>
      <c r="F29" s="3">
        <v>0.28433613099999999</v>
      </c>
      <c r="G29" s="4">
        <v>1.77539694</v>
      </c>
      <c r="H29" s="4">
        <v>-6.23350264E-2</v>
      </c>
      <c r="I29" s="5">
        <v>2.1435929100000002</v>
      </c>
      <c r="J29" s="5">
        <v>-1.6389692000000001E-2</v>
      </c>
      <c r="K29" s="6">
        <v>2.4916205599999999</v>
      </c>
      <c r="L29" s="6">
        <v>-1.4586107900000001E-2</v>
      </c>
      <c r="M29" s="7">
        <v>2.5006481699999998</v>
      </c>
      <c r="N29" s="7">
        <v>-5.7666970200000002E-3</v>
      </c>
      <c r="O29" s="9">
        <v>1.83862448</v>
      </c>
      <c r="P29" s="8">
        <v>-1.6827848900000001E-2</v>
      </c>
      <c r="Q29" s="9">
        <v>2.56795054</v>
      </c>
      <c r="R29" s="9">
        <v>-3.5953149199999999E-2</v>
      </c>
    </row>
    <row r="30" spans="1:18">
      <c r="A30" s="2">
        <v>29</v>
      </c>
      <c r="B30" s="2">
        <v>39.960987527588152</v>
      </c>
      <c r="C30" s="2">
        <v>2.0088254600000002</v>
      </c>
      <c r="D30" s="2">
        <v>5.77201491E-2</v>
      </c>
      <c r="E30" s="3">
        <v>1.6958367599999999</v>
      </c>
      <c r="F30" s="3">
        <v>0.25018986599999998</v>
      </c>
      <c r="G30" s="4">
        <v>1.7707030500000001</v>
      </c>
      <c r="H30" s="4">
        <v>6.4564062500000005E-2</v>
      </c>
      <c r="I30" s="5">
        <v>2.09569991</v>
      </c>
      <c r="J30" s="5">
        <v>-1.5954660400000001E-2</v>
      </c>
      <c r="K30" s="6">
        <v>2.4793671399999999</v>
      </c>
      <c r="L30" s="6">
        <v>-7.8055763700000001E-3</v>
      </c>
      <c r="M30" s="7">
        <v>2.50847994</v>
      </c>
      <c r="N30" s="7">
        <v>-2.7394866500000002E-3</v>
      </c>
      <c r="O30" s="9">
        <v>1.74935453</v>
      </c>
      <c r="P30" s="8">
        <v>-1.0811291400000001E-2</v>
      </c>
      <c r="Q30" s="9">
        <v>2.5379069300000001</v>
      </c>
      <c r="R30" s="9">
        <v>-2.88963159E-2</v>
      </c>
    </row>
    <row r="31" spans="1:18">
      <c r="A31" s="2">
        <v>30</v>
      </c>
      <c r="B31" s="2">
        <v>40.92826156136119</v>
      </c>
      <c r="C31" s="2">
        <v>1.9942433900000001</v>
      </c>
      <c r="D31" s="2">
        <v>4.8173337199999999E-2</v>
      </c>
      <c r="E31" s="3">
        <v>1.67209779</v>
      </c>
      <c r="F31" s="3">
        <v>0.220962029</v>
      </c>
      <c r="G31" s="4">
        <v>1.7699525700000001</v>
      </c>
      <c r="H31" s="4">
        <v>-9.7606952100000005E-2</v>
      </c>
      <c r="I31" s="5">
        <v>2.02555269</v>
      </c>
      <c r="J31" s="5">
        <v>-1.2827280199999999E-2</v>
      </c>
      <c r="K31" s="6">
        <v>2.4575479699999998</v>
      </c>
      <c r="L31" s="6">
        <v>-3.21995425E-3</v>
      </c>
      <c r="M31" s="7">
        <v>2.4991596999999999</v>
      </c>
      <c r="N31" s="7">
        <v>-2.05019279E-3</v>
      </c>
      <c r="O31" s="9">
        <v>1.9039966800000001</v>
      </c>
      <c r="P31" s="8">
        <v>-6.9854238900000001E-3</v>
      </c>
      <c r="Q31" s="9">
        <v>2.5616798099999998</v>
      </c>
      <c r="R31" s="9">
        <v>-1.412591E-2</v>
      </c>
    </row>
    <row r="32" spans="1:18">
      <c r="A32" s="2">
        <v>31</v>
      </c>
      <c r="B32" s="2">
        <v>41.911128676281884</v>
      </c>
      <c r="C32" s="2">
        <v>1.98291923</v>
      </c>
      <c r="D32" s="2">
        <v>4.3089314099999998E-2</v>
      </c>
      <c r="E32" s="3">
        <v>1.65802055</v>
      </c>
      <c r="F32" s="3">
        <v>0.19769516600000001</v>
      </c>
      <c r="G32" s="4">
        <v>1.769706</v>
      </c>
      <c r="H32" s="4">
        <v>-3.4517468099999997E-2</v>
      </c>
      <c r="I32" s="5">
        <v>1.98985122</v>
      </c>
      <c r="J32" s="5">
        <v>-9.6441782200000006E-3</v>
      </c>
      <c r="K32" s="6">
        <v>2.4398340799999998</v>
      </c>
      <c r="L32" s="6">
        <v>-2.7126760300000001E-3</v>
      </c>
      <c r="M32" s="7">
        <v>2.4314212500000001</v>
      </c>
      <c r="N32" s="7">
        <v>-3.6826748999999998E-3</v>
      </c>
      <c r="O32" s="9">
        <v>2.0852014900000002</v>
      </c>
      <c r="P32" s="8">
        <v>-5.2744949399999999E-3</v>
      </c>
      <c r="Q32" s="9">
        <v>2.6133149100000002</v>
      </c>
      <c r="R32" s="9">
        <v>-2.2793844099999998E-2</v>
      </c>
    </row>
    <row r="33" spans="1:18">
      <c r="A33" s="2">
        <v>32</v>
      </c>
      <c r="B33" s="2">
        <v>42.894095365190168</v>
      </c>
      <c r="C33" s="2">
        <v>1.9690022899999999</v>
      </c>
      <c r="D33" s="2">
        <v>3.65287662E-2</v>
      </c>
      <c r="E33" s="3">
        <v>1.6506679099999999</v>
      </c>
      <c r="F33" s="3">
        <v>0.177618792</v>
      </c>
      <c r="G33" s="4">
        <v>1.7675994399999999</v>
      </c>
      <c r="H33" s="4">
        <v>-1.5272302E-2</v>
      </c>
      <c r="I33" s="5">
        <v>1.9925246599999999</v>
      </c>
      <c r="J33" s="5">
        <v>-6.9521557100000004E-3</v>
      </c>
      <c r="K33" s="6">
        <v>2.4200437899999998</v>
      </c>
      <c r="L33" s="6">
        <v>-1.7256672E-3</v>
      </c>
      <c r="M33" s="7">
        <v>2.3939275100000001</v>
      </c>
      <c r="N33" s="7">
        <v>-1.92103206E-3</v>
      </c>
      <c r="O33" s="9">
        <v>2.1940991200000002</v>
      </c>
      <c r="P33" s="8">
        <v>-4.1857379299999999E-3</v>
      </c>
      <c r="Q33" s="9">
        <v>2.5814555600000002</v>
      </c>
      <c r="R33" s="9">
        <v>-2.5124225699999999E-2</v>
      </c>
    </row>
    <row r="34" spans="1:18">
      <c r="A34" s="2">
        <v>33</v>
      </c>
      <c r="B34" s="2">
        <v>43.892467279166453</v>
      </c>
      <c r="C34" s="2">
        <v>1.9449220899999999</v>
      </c>
      <c r="D34" s="2">
        <v>3.19991814E-2</v>
      </c>
      <c r="E34" s="3">
        <v>1.64408993</v>
      </c>
      <c r="F34" s="3">
        <v>0.134941439</v>
      </c>
      <c r="G34" s="4">
        <v>1.7670409600000001</v>
      </c>
      <c r="H34" s="4">
        <v>-8.0945079400000005E-3</v>
      </c>
      <c r="I34" s="5">
        <v>2.0204063799999998</v>
      </c>
      <c r="J34" s="5">
        <v>-4.89808802E-3</v>
      </c>
      <c r="K34" s="6">
        <v>2.4151254799999999</v>
      </c>
      <c r="L34" s="6">
        <v>-1.25243372E-3</v>
      </c>
      <c r="M34" s="7">
        <v>2.3739926499999999</v>
      </c>
      <c r="N34" s="7">
        <v>-6.5195962700000001E-4</v>
      </c>
      <c r="O34" s="9">
        <v>2.2092316799999998</v>
      </c>
      <c r="P34" s="8">
        <v>-3.0834714000000001E-3</v>
      </c>
      <c r="Q34" s="9">
        <v>2.4963985000000002</v>
      </c>
      <c r="R34" s="9">
        <v>-2.4849720299999999E-2</v>
      </c>
    </row>
    <row r="35" spans="1:18">
      <c r="A35" s="2">
        <v>34</v>
      </c>
      <c r="B35" s="2">
        <v>44.875070574346864</v>
      </c>
      <c r="C35" s="2">
        <v>1.93118703</v>
      </c>
      <c r="D35" s="2">
        <v>2.7333827299999999E-2</v>
      </c>
      <c r="E35" s="3">
        <v>1.6392000799999999</v>
      </c>
      <c r="F35" s="3">
        <v>0.115761163</v>
      </c>
      <c r="G35" s="4">
        <v>1.76962697</v>
      </c>
      <c r="H35" s="4">
        <v>-4.5911781E-3</v>
      </c>
      <c r="I35" s="5">
        <v>2.0390951500000001</v>
      </c>
      <c r="J35" s="5">
        <v>-3.3820846400000001E-3</v>
      </c>
      <c r="K35" s="6">
        <v>2.4234575899999999</v>
      </c>
      <c r="L35" s="6">
        <v>-1.23102194E-3</v>
      </c>
      <c r="M35" s="7">
        <v>2.3642541000000001</v>
      </c>
      <c r="N35" s="7">
        <v>-1.1236017499999999E-3</v>
      </c>
      <c r="O35" s="9">
        <v>2.22386734</v>
      </c>
      <c r="P35" s="8">
        <v>-2.35880475E-3</v>
      </c>
      <c r="Q35" s="9">
        <v>2.4657597500000001</v>
      </c>
      <c r="R35" s="9">
        <v>-1.54728466E-2</v>
      </c>
    </row>
    <row r="36" spans="1:18">
      <c r="A36" s="2">
        <v>35</v>
      </c>
      <c r="B36" s="2">
        <v>45.857853513319306</v>
      </c>
      <c r="C36" s="2">
        <v>1.9244980700000001</v>
      </c>
      <c r="D36" s="2">
        <v>2.3890628000000001E-2</v>
      </c>
      <c r="E36" s="3">
        <v>1.63968954</v>
      </c>
      <c r="F36" s="3">
        <v>9.8442545000000006E-2</v>
      </c>
      <c r="G36" s="4">
        <v>1.77065619</v>
      </c>
      <c r="H36" s="4">
        <v>-3.1675291100000001E-3</v>
      </c>
      <c r="I36" s="5">
        <v>2.05903905</v>
      </c>
      <c r="J36" s="5">
        <v>-2.6260361900000001E-3</v>
      </c>
      <c r="K36" s="6">
        <v>2.4405621399999999</v>
      </c>
      <c r="L36" s="6">
        <v>-1.0839696599999999E-3</v>
      </c>
      <c r="M36" s="7">
        <v>2.36071739</v>
      </c>
      <c r="N36" s="7">
        <v>-7.2628959699999997E-4</v>
      </c>
      <c r="O36" s="9">
        <v>2.2452834099999999</v>
      </c>
      <c r="P36" s="8">
        <v>-1.9744436099999999E-3</v>
      </c>
      <c r="Q36" s="9">
        <v>2.4827780399999999</v>
      </c>
      <c r="R36" s="9">
        <v>-1.0408733700000001E-2</v>
      </c>
    </row>
    <row r="37" spans="1:18">
      <c r="A37" s="2">
        <v>36</v>
      </c>
      <c r="B37" s="2">
        <v>46.825045424215986</v>
      </c>
      <c r="C37" s="2">
        <v>1.9207659800000001</v>
      </c>
      <c r="D37" s="2">
        <v>1.9652661200000001E-2</v>
      </c>
      <c r="E37" s="3">
        <v>1.6503008299999999</v>
      </c>
      <c r="F37" s="3">
        <v>8.4090527900000003E-2</v>
      </c>
      <c r="G37" s="4">
        <v>1.7691851599999999</v>
      </c>
      <c r="H37" s="4">
        <v>-2.6183250700000001E-3</v>
      </c>
      <c r="I37" s="5">
        <v>2.07583129</v>
      </c>
      <c r="J37" s="5">
        <v>-2.1038322700000001E-3</v>
      </c>
      <c r="K37" s="6">
        <v>2.4895522400000001</v>
      </c>
      <c r="L37" s="6">
        <v>-5.83535363E-4</v>
      </c>
      <c r="M37" s="7">
        <v>2.34778646</v>
      </c>
      <c r="N37" s="7">
        <v>-3.3620628200000001E-3</v>
      </c>
      <c r="O37" s="9">
        <v>2.23463915</v>
      </c>
      <c r="P37" s="8">
        <v>-1.69205925E-3</v>
      </c>
      <c r="Q37" s="9">
        <v>2.5420930899999998</v>
      </c>
      <c r="R37" s="9">
        <v>-6.6326165199999997E-3</v>
      </c>
    </row>
    <row r="38" spans="1:18">
      <c r="A38" s="2">
        <v>37</v>
      </c>
      <c r="B38" s="2">
        <v>47.807862238874918</v>
      </c>
      <c r="C38" s="2">
        <v>1.92475456</v>
      </c>
      <c r="D38" s="2">
        <v>1.4120663800000001E-2</v>
      </c>
      <c r="E38" s="3">
        <v>1.66349061</v>
      </c>
      <c r="F38" s="3">
        <v>7.1409709799999999E-2</v>
      </c>
      <c r="G38" s="4">
        <v>1.7640062599999999</v>
      </c>
      <c r="H38" s="4">
        <v>-2.0416294799999999E-3</v>
      </c>
      <c r="I38" s="5">
        <v>2.1004750599999999</v>
      </c>
      <c r="J38" s="5">
        <v>-1.6361512299999999E-3</v>
      </c>
      <c r="K38" s="6">
        <v>2.5670411099999999</v>
      </c>
      <c r="L38" s="6">
        <v>-2.0398183599999999E-4</v>
      </c>
      <c r="M38" s="7">
        <v>2.3160315900000001</v>
      </c>
      <c r="N38" s="7">
        <v>-1.06871956E-3</v>
      </c>
      <c r="O38" s="9">
        <v>2.2076531199999998</v>
      </c>
      <c r="P38" s="8">
        <v>-1.49886778E-3</v>
      </c>
      <c r="Q38" s="9">
        <v>2.56496221</v>
      </c>
      <c r="R38" s="9">
        <v>-3.81347961E-3</v>
      </c>
    </row>
    <row r="39" spans="1:18">
      <c r="A39" s="2">
        <v>38</v>
      </c>
      <c r="B39" s="2">
        <v>48.806380947492684</v>
      </c>
      <c r="C39" s="2">
        <v>1.93365863</v>
      </c>
      <c r="D39" s="2">
        <v>7.6115855200000002E-3</v>
      </c>
      <c r="E39" s="3">
        <v>1.6725121199999999</v>
      </c>
      <c r="F39" s="3">
        <v>5.95416416E-2</v>
      </c>
      <c r="G39" s="4">
        <v>1.7559139800000001</v>
      </c>
      <c r="H39" s="4">
        <v>-1.0450548699999999E-3</v>
      </c>
      <c r="I39" s="5">
        <v>2.10292324</v>
      </c>
      <c r="J39" s="5">
        <v>-1.43849461E-3</v>
      </c>
      <c r="K39" s="6">
        <v>2.6211358800000002</v>
      </c>
      <c r="L39" s="6">
        <v>-8.4852463499999995E-6</v>
      </c>
      <c r="M39" s="7">
        <v>2.3052462500000002</v>
      </c>
      <c r="N39" s="7">
        <v>-7.8273763399999994E-5</v>
      </c>
      <c r="O39" s="9">
        <v>2.21373935</v>
      </c>
      <c r="P39" s="8">
        <v>-1.2019597600000001E-3</v>
      </c>
      <c r="Q39" s="9">
        <v>2.5580463099999999</v>
      </c>
      <c r="R39" s="9">
        <v>-2.7660921E-3</v>
      </c>
    </row>
    <row r="40" spans="1:18">
      <c r="A40" s="2">
        <v>39</v>
      </c>
      <c r="B40" s="2">
        <v>49.789355848688601</v>
      </c>
      <c r="C40" s="2">
        <v>1.9404631999999999</v>
      </c>
      <c r="D40" s="2">
        <v>4.3318518800000002E-3</v>
      </c>
      <c r="E40" s="3">
        <v>1.6799494500000001</v>
      </c>
      <c r="F40" s="3">
        <v>4.9835348000000002E-2</v>
      </c>
      <c r="G40" s="4">
        <v>1.74931664</v>
      </c>
      <c r="H40" s="4">
        <v>1.8333060100000001E-4</v>
      </c>
      <c r="I40" s="5">
        <v>2.0871394300000001</v>
      </c>
      <c r="J40" s="5">
        <v>-1.08406134E-3</v>
      </c>
      <c r="K40" s="6">
        <v>2.6597322800000001</v>
      </c>
      <c r="L40" s="6">
        <v>-8.6559590799999996E-5</v>
      </c>
      <c r="M40" s="7">
        <v>2.3031414300000002</v>
      </c>
      <c r="N40" s="7">
        <v>3.3945191600000003E-4</v>
      </c>
      <c r="O40" s="9">
        <v>2.2449461300000002</v>
      </c>
      <c r="P40" s="8">
        <v>-7.1392430499999998E-4</v>
      </c>
      <c r="Q40" s="9">
        <v>2.54497544</v>
      </c>
      <c r="R40" s="9">
        <v>-6.2810928500000001E-4</v>
      </c>
    </row>
    <row r="41" spans="1:18">
      <c r="A41" s="2">
        <v>40</v>
      </c>
      <c r="B41" s="2">
        <v>50.77205974439255</v>
      </c>
      <c r="C41" s="2">
        <v>1.94294268</v>
      </c>
      <c r="D41" s="2">
        <v>2.1786306599999999E-3</v>
      </c>
      <c r="E41" s="3">
        <v>1.6896891700000001</v>
      </c>
      <c r="F41" s="3">
        <v>4.17148855E-2</v>
      </c>
      <c r="G41" s="4">
        <v>1.74586782</v>
      </c>
      <c r="H41" s="4">
        <v>2.0255414499999999E-4</v>
      </c>
      <c r="I41" s="5">
        <v>2.0507069499999999</v>
      </c>
      <c r="J41" s="5">
        <v>-6.7475540399999998E-4</v>
      </c>
      <c r="K41" s="6">
        <v>2.6565930299999998</v>
      </c>
      <c r="L41" s="6">
        <v>2.0062837800000001E-4</v>
      </c>
      <c r="M41" s="7">
        <v>2.3125216700000002</v>
      </c>
      <c r="N41" s="7">
        <v>-6.8212758999999996E-4</v>
      </c>
      <c r="O41" s="9">
        <v>2.2625057499999999</v>
      </c>
      <c r="P41" s="8">
        <v>-5.6991183600000001E-4</v>
      </c>
      <c r="Q41" s="9">
        <v>2.4819909999999998</v>
      </c>
      <c r="R41" s="9">
        <v>-9.2579869499999996E-4</v>
      </c>
    </row>
    <row r="42" spans="1:18">
      <c r="A42" s="2">
        <v>41</v>
      </c>
      <c r="B42" s="2">
        <v>51.754960734999742</v>
      </c>
      <c r="C42" s="2">
        <v>1.9462773799999999</v>
      </c>
      <c r="D42" s="2">
        <v>1.11209939E-3</v>
      </c>
      <c r="E42" s="3">
        <v>1.70119343</v>
      </c>
      <c r="F42" s="3">
        <v>3.4827779900000001E-2</v>
      </c>
      <c r="G42" s="4">
        <v>1.74082012</v>
      </c>
      <c r="H42" s="4">
        <v>-2.3041093000000001E-4</v>
      </c>
      <c r="I42" s="5">
        <v>2.0353306199999999</v>
      </c>
      <c r="J42" s="5">
        <v>-6.0956662099999998E-4</v>
      </c>
      <c r="K42" s="6">
        <v>2.5959391599999999</v>
      </c>
      <c r="L42" s="6">
        <v>5.7078894700000004E-4</v>
      </c>
      <c r="M42" s="7">
        <v>2.2860927700000002</v>
      </c>
      <c r="N42" s="7">
        <v>-5.3772408700000004E-4</v>
      </c>
      <c r="O42" s="9">
        <v>2.2674612000000001</v>
      </c>
      <c r="P42" s="8">
        <v>-3.4953205200000001E-4</v>
      </c>
      <c r="Q42" s="9">
        <v>2.4438742699999998</v>
      </c>
      <c r="R42" s="9">
        <v>7.1848969200000005E-4</v>
      </c>
    </row>
    <row r="43" spans="1:18">
      <c r="A43" s="2">
        <v>42</v>
      </c>
      <c r="B43" s="2">
        <v>52.737868911358618</v>
      </c>
      <c r="C43" s="2">
        <v>1.9513453599999999</v>
      </c>
      <c r="D43" s="2">
        <v>6.8429919499999995E-4</v>
      </c>
      <c r="E43" s="3">
        <v>1.7125285699999999</v>
      </c>
      <c r="F43" s="3">
        <v>2.8714068299999999E-2</v>
      </c>
      <c r="G43" s="4">
        <v>1.7379856899999999</v>
      </c>
      <c r="H43" s="4">
        <v>-7.9058688399999996E-5</v>
      </c>
      <c r="I43" s="5">
        <v>2.0431937200000001</v>
      </c>
      <c r="J43" s="5">
        <v>-1.1991801400000001E-3</v>
      </c>
      <c r="K43" s="6">
        <v>2.5357282300000001</v>
      </c>
      <c r="L43" s="6">
        <v>5.1763919499999995E-4</v>
      </c>
      <c r="M43" s="7">
        <v>2.2619380200000001</v>
      </c>
      <c r="N43" s="7">
        <v>-7.0193820499999998E-4</v>
      </c>
      <c r="O43" s="9">
        <v>2.2669850299999998</v>
      </c>
      <c r="P43" s="8">
        <v>-2.8819215399999998E-4</v>
      </c>
      <c r="Q43" s="9">
        <v>2.4225479299999999</v>
      </c>
      <c r="R43" s="9">
        <v>1.97717605E-3</v>
      </c>
    </row>
    <row r="44" spans="1:18">
      <c r="A44" s="2">
        <v>43</v>
      </c>
      <c r="B44" s="2">
        <v>53.751905763999382</v>
      </c>
      <c r="C44" s="2">
        <v>1.9612162200000001</v>
      </c>
      <c r="D44" s="2">
        <v>6.5813688299999997E-4</v>
      </c>
      <c r="E44" s="3">
        <v>1.71830211</v>
      </c>
      <c r="F44" s="3">
        <v>2.35047478E-2</v>
      </c>
      <c r="G44" s="4">
        <v>1.7374896799999999</v>
      </c>
      <c r="H44" s="4">
        <v>-5.4185830199999997E-5</v>
      </c>
      <c r="I44" s="5">
        <v>2.0518499499999998</v>
      </c>
      <c r="J44" s="5">
        <v>-1.04527111E-3</v>
      </c>
      <c r="K44" s="6">
        <v>2.40321403</v>
      </c>
      <c r="L44" s="6">
        <v>4.4891859299999999E-4</v>
      </c>
      <c r="M44" s="7">
        <v>2.25507598</v>
      </c>
      <c r="N44" s="7">
        <v>-4.52502264E-4</v>
      </c>
      <c r="O44" s="9">
        <v>2.2482352300000001</v>
      </c>
      <c r="P44" s="8">
        <v>3.8276759899999998E-5</v>
      </c>
      <c r="Q44" s="9">
        <v>2.3998172699999998</v>
      </c>
      <c r="R44" s="9">
        <v>6.9630617799999999E-4</v>
      </c>
    </row>
    <row r="45" spans="1:18">
      <c r="A45" s="2">
        <v>44</v>
      </c>
      <c r="B45" s="2">
        <v>54.734560385977517</v>
      </c>
      <c r="C45" s="2">
        <v>1.96885328</v>
      </c>
      <c r="D45" s="2">
        <v>7.0729750100000002E-4</v>
      </c>
      <c r="E45" s="3">
        <v>1.7196278300000001</v>
      </c>
      <c r="F45" s="3">
        <v>1.93780736E-2</v>
      </c>
      <c r="G45" s="4">
        <v>1.7396356900000001</v>
      </c>
      <c r="H45" s="4">
        <v>-6.1790319700000002E-4</v>
      </c>
      <c r="I45" s="5">
        <v>2.05628696</v>
      </c>
      <c r="J45" s="5">
        <v>-9.2280968899999998E-4</v>
      </c>
      <c r="K45" s="6">
        <v>2.3444077499999998</v>
      </c>
      <c r="L45" s="6">
        <v>3.0826678700000002E-4</v>
      </c>
      <c r="M45" s="7">
        <v>2.21520597</v>
      </c>
      <c r="N45" s="7">
        <v>-3.1000032200000001E-4</v>
      </c>
      <c r="O45" s="9">
        <v>2.2270450300000002</v>
      </c>
      <c r="P45" s="8">
        <v>1.5372108E-5</v>
      </c>
      <c r="Q45" s="9">
        <v>2.4110123400000001</v>
      </c>
      <c r="R45" s="9">
        <v>-8.5692631099999999E-4</v>
      </c>
    </row>
    <row r="46" spans="1:18">
      <c r="A46" s="2">
        <v>45</v>
      </c>
      <c r="B46" s="2">
        <v>55.717679002207049</v>
      </c>
      <c r="C46" s="2">
        <v>1.97277196</v>
      </c>
      <c r="D46" s="2">
        <v>8.0100399200000005E-4</v>
      </c>
      <c r="E46" s="3">
        <v>1.71709573</v>
      </c>
      <c r="F46" s="3">
        <v>1.60790052E-2</v>
      </c>
      <c r="G46" s="4">
        <v>1.7410112099999999</v>
      </c>
      <c r="H46" s="4">
        <v>-9.1920473099999997E-4</v>
      </c>
      <c r="I46" s="5">
        <v>2.07449649</v>
      </c>
      <c r="J46" s="5">
        <v>-8.7097411700000002E-4</v>
      </c>
      <c r="K46" s="6">
        <v>2.3805271600000002</v>
      </c>
      <c r="L46" s="6">
        <v>1.5086635500000001E-4</v>
      </c>
      <c r="M46" s="7">
        <v>2.19231255</v>
      </c>
      <c r="N46" s="7">
        <v>-5.6290045100000001E-4</v>
      </c>
      <c r="O46" s="8">
        <v>2.5700766900000001</v>
      </c>
      <c r="P46" s="8">
        <v>1.31843157E-4</v>
      </c>
      <c r="Q46" s="9">
        <v>2.40547522</v>
      </c>
      <c r="R46" s="9">
        <v>-1.2673113299999999E-3</v>
      </c>
    </row>
    <row r="47" spans="1:18">
      <c r="A47" s="2">
        <v>46</v>
      </c>
      <c r="B47" s="2">
        <v>56.700392136734592</v>
      </c>
      <c r="C47" s="2">
        <v>1.9718814</v>
      </c>
      <c r="D47" s="2">
        <v>9.01430148E-4</v>
      </c>
      <c r="E47" s="3">
        <v>1.71206525</v>
      </c>
      <c r="F47" s="3">
        <v>1.3621880100000001E-2</v>
      </c>
      <c r="G47" s="4">
        <v>1.73903484</v>
      </c>
      <c r="H47" s="4">
        <v>-4.3991558800000001E-4</v>
      </c>
      <c r="I47" s="5">
        <v>2.08840549</v>
      </c>
      <c r="J47" s="5">
        <v>-9.15546012E-4</v>
      </c>
      <c r="K47" s="6">
        <v>2.4681778799999998</v>
      </c>
      <c r="L47" s="6">
        <v>1.25000902E-4</v>
      </c>
      <c r="M47" s="7">
        <v>2.2047764500000002</v>
      </c>
      <c r="N47" s="7">
        <v>-6.2497483499999995E-4</v>
      </c>
      <c r="O47" s="8">
        <v>2.5707917600000001</v>
      </c>
      <c r="P47" s="8">
        <v>6.8696183799999994E-5</v>
      </c>
      <c r="Q47" s="9">
        <v>2.4779677699999998</v>
      </c>
      <c r="R47" s="9">
        <v>-1.41876414E-3</v>
      </c>
    </row>
    <row r="48" spans="1:18">
      <c r="A48" s="2">
        <v>47</v>
      </c>
      <c r="B48" s="2">
        <v>57.683291074269874</v>
      </c>
      <c r="C48" s="2">
        <v>1.96905288</v>
      </c>
      <c r="D48" s="2">
        <v>9.1124738499999999E-4</v>
      </c>
      <c r="E48" s="3">
        <v>1.70936939</v>
      </c>
      <c r="F48" s="3">
        <v>1.1804228199999999E-2</v>
      </c>
      <c r="G48" s="4">
        <v>1.73496742</v>
      </c>
      <c r="H48" s="4">
        <v>-4.8971184299999998E-4</v>
      </c>
      <c r="I48" s="5">
        <v>2.0674639300000002</v>
      </c>
      <c r="J48" s="5">
        <v>-8.0754996999999999E-4</v>
      </c>
      <c r="K48" s="6">
        <v>2.4659386200000002</v>
      </c>
      <c r="L48" s="6">
        <v>3.8001093399999998E-5</v>
      </c>
      <c r="M48" s="7">
        <v>2.2120619600000002</v>
      </c>
      <c r="N48" s="7">
        <v>-6.4894205100000002E-4</v>
      </c>
      <c r="O48" s="8">
        <v>2.58421916</v>
      </c>
      <c r="P48" s="8">
        <v>-1.3136424699999999E-4</v>
      </c>
      <c r="Q48" s="9">
        <v>2.5539809500000001</v>
      </c>
      <c r="R48" s="9">
        <v>-1.1969710199999999E-3</v>
      </c>
    </row>
    <row r="49" spans="1:18">
      <c r="A49" s="2">
        <v>48</v>
      </c>
      <c r="B49" s="2">
        <v>58.698011599856287</v>
      </c>
      <c r="C49" s="2">
        <v>1.96968067</v>
      </c>
      <c r="D49" s="2">
        <v>9.3368069900000002E-4</v>
      </c>
      <c r="E49" s="3">
        <v>1.7078196400000001</v>
      </c>
      <c r="F49" s="3">
        <v>1.0344650400000001E-2</v>
      </c>
      <c r="G49" s="4">
        <v>1.72666926</v>
      </c>
      <c r="H49" s="4">
        <v>-7.2178388199999998E-4</v>
      </c>
      <c r="I49" s="5">
        <v>2.0325465500000002</v>
      </c>
      <c r="J49" s="5">
        <v>-7.8586501300000001E-4</v>
      </c>
      <c r="K49" s="6">
        <v>2.4239189699999999</v>
      </c>
      <c r="L49" s="6">
        <v>-1.9193911599999999E-4</v>
      </c>
      <c r="M49" s="7">
        <v>2.2188603699999998</v>
      </c>
      <c r="N49" s="7">
        <v>-8.8692582099999997E-4</v>
      </c>
      <c r="O49" s="8">
        <v>2.6068106599999998</v>
      </c>
      <c r="P49" s="8">
        <v>-9.4244047299999996E-4</v>
      </c>
      <c r="Q49" s="9">
        <v>2.6014923099999998</v>
      </c>
      <c r="R49" s="9">
        <v>-9.5184013400000003E-4</v>
      </c>
    </row>
    <row r="50" spans="1:18">
      <c r="A50" s="2">
        <v>49</v>
      </c>
      <c r="B50" s="2">
        <v>59.680748344710771</v>
      </c>
      <c r="C50" s="2">
        <v>1.9679650399999999</v>
      </c>
      <c r="D50" s="2">
        <v>9.6560846700000005E-4</v>
      </c>
      <c r="E50" s="3">
        <v>1.7074461700000001</v>
      </c>
      <c r="F50" s="3">
        <v>9.0161675700000006E-3</v>
      </c>
      <c r="G50" s="4">
        <v>1.7210217999999999</v>
      </c>
      <c r="H50" s="4">
        <v>-6.67147133E-4</v>
      </c>
      <c r="I50" s="5">
        <v>1.99882129</v>
      </c>
      <c r="J50" s="5">
        <v>-1.43265601E-3</v>
      </c>
      <c r="K50" s="6">
        <v>2.3908179700000001</v>
      </c>
      <c r="L50" s="6">
        <v>-1.8454355499999999E-4</v>
      </c>
      <c r="M50" s="7">
        <v>2.23811545</v>
      </c>
      <c r="N50" s="7">
        <v>-1.22807683E-3</v>
      </c>
      <c r="O50" s="8">
        <v>2.6507984499999999</v>
      </c>
      <c r="P50" s="8">
        <v>-1.0707261599999999E-3</v>
      </c>
      <c r="Q50" s="9">
        <v>2.6113375799999998</v>
      </c>
      <c r="R50" s="9">
        <v>-8.3292554E-4</v>
      </c>
    </row>
    <row r="51" spans="1:18">
      <c r="A51" s="2">
        <v>50</v>
      </c>
      <c r="B51" s="2">
        <v>60.662787045116254</v>
      </c>
      <c r="C51" s="2">
        <v>1.9613443699999999</v>
      </c>
      <c r="D51" s="2">
        <v>9.8886457099999999E-4</v>
      </c>
      <c r="E51" s="3">
        <v>1.7037168899999999</v>
      </c>
      <c r="F51" s="3">
        <v>7.7443091299999999E-3</v>
      </c>
      <c r="G51" s="4">
        <v>1.72064576</v>
      </c>
      <c r="H51" s="4">
        <v>-3.1449637600000001E-4</v>
      </c>
      <c r="I51" s="5">
        <v>1.9530418300000001</v>
      </c>
      <c r="J51" s="5">
        <v>-1.52437643E-3</v>
      </c>
      <c r="K51" s="6">
        <v>2.3719933700000002</v>
      </c>
      <c r="L51" s="6">
        <v>-2.0444465500000001E-4</v>
      </c>
      <c r="M51" s="7">
        <v>2.2269017299999998</v>
      </c>
      <c r="N51" s="7">
        <v>-1.16164445E-3</v>
      </c>
      <c r="O51" s="8">
        <v>2.7062632999999998</v>
      </c>
      <c r="P51" s="8">
        <v>-8.4150755099999999E-4</v>
      </c>
      <c r="Q51" s="9">
        <v>2.61150883</v>
      </c>
      <c r="R51" s="9">
        <v>-6.7636410499999995E-4</v>
      </c>
    </row>
    <row r="52" spans="1:18">
      <c r="A52" s="2">
        <v>51</v>
      </c>
      <c r="B52" s="2">
        <v>61.645592567879689</v>
      </c>
      <c r="C52" s="2">
        <v>1.9534955599999999</v>
      </c>
      <c r="D52" s="2">
        <v>9.7414508000000005E-4</v>
      </c>
      <c r="E52" s="3">
        <v>1.69879661</v>
      </c>
      <c r="F52" s="3">
        <v>6.6463760299999997E-3</v>
      </c>
      <c r="G52" s="4">
        <v>1.72255052</v>
      </c>
      <c r="H52" s="4">
        <v>-2.7630053900000001E-4</v>
      </c>
      <c r="I52" s="5">
        <v>1.8768624</v>
      </c>
      <c r="J52" s="5">
        <v>-1.61610604E-3</v>
      </c>
      <c r="K52" s="6">
        <v>2.3122091199999999</v>
      </c>
      <c r="L52" s="6">
        <v>-1.8675818200000001E-4</v>
      </c>
      <c r="M52" s="7">
        <v>2.19756616</v>
      </c>
      <c r="N52" s="7">
        <v>-1.3828921200000001E-3</v>
      </c>
      <c r="O52" s="8">
        <v>2.75178397</v>
      </c>
      <c r="P52" s="8">
        <v>-1.8309946300000001E-4</v>
      </c>
      <c r="Q52" s="9">
        <v>2.5995672600000002</v>
      </c>
      <c r="R52" s="9">
        <v>-8.8734807299999997E-4</v>
      </c>
    </row>
    <row r="53" spans="1:18">
      <c r="A53" s="2">
        <v>52</v>
      </c>
      <c r="B53" s="2">
        <v>62.612999024790845</v>
      </c>
      <c r="C53" s="2">
        <v>1.9428799999999999</v>
      </c>
      <c r="D53" s="2">
        <v>1.0237441600000001E-3</v>
      </c>
      <c r="E53" s="3">
        <v>1.6942874400000001</v>
      </c>
      <c r="F53" s="3">
        <v>5.6755040800000002E-3</v>
      </c>
      <c r="G53" s="4">
        <v>1.72312998</v>
      </c>
      <c r="H53" s="4">
        <v>-5.6419177699999995E-4</v>
      </c>
      <c r="I53" s="5">
        <v>1.85257319</v>
      </c>
      <c r="J53" s="5">
        <v>-1.6743679500000001E-3</v>
      </c>
      <c r="K53" s="6">
        <v>2.2552237399999999</v>
      </c>
      <c r="L53" s="6">
        <v>-6.7749103499999998E-5</v>
      </c>
      <c r="M53" s="7">
        <v>2.1602323999999999</v>
      </c>
      <c r="N53" s="7">
        <v>-1.3437938600000001E-3</v>
      </c>
      <c r="O53" s="8">
        <v>2.7572094200000001</v>
      </c>
      <c r="P53" s="8">
        <v>3.0943355099999998E-4</v>
      </c>
      <c r="Q53" s="9">
        <v>2.5520849800000001</v>
      </c>
      <c r="R53" s="9">
        <v>-9.4296157399999996E-4</v>
      </c>
    </row>
    <row r="54" spans="1:18">
      <c r="A54" s="2">
        <v>53</v>
      </c>
      <c r="B54" s="2">
        <v>63.612087460863314</v>
      </c>
      <c r="C54" s="2">
        <v>1.9306657300000001</v>
      </c>
      <c r="D54" s="2">
        <v>1.06337588E-3</v>
      </c>
      <c r="E54" s="3">
        <v>1.69432318</v>
      </c>
      <c r="F54" s="3">
        <v>4.883419E-3</v>
      </c>
      <c r="G54" s="4">
        <v>1.7209001500000001</v>
      </c>
      <c r="H54" s="4">
        <v>-5.9569095700000004E-4</v>
      </c>
      <c r="I54" s="5">
        <v>1.82672127</v>
      </c>
      <c r="J54" s="5">
        <v>-1.53321774E-3</v>
      </c>
      <c r="K54" s="6">
        <v>2.27149073</v>
      </c>
      <c r="L54" s="6">
        <v>-2.1177159899999999E-4</v>
      </c>
      <c r="M54" s="7">
        <v>2.1587748800000002</v>
      </c>
      <c r="N54" s="7">
        <v>-1.4068715400000001E-3</v>
      </c>
      <c r="O54" s="8">
        <v>2.7635020799999999</v>
      </c>
      <c r="P54" s="8">
        <v>2.2995251399999999E-4</v>
      </c>
      <c r="Q54" s="9">
        <v>2.3959368200000002</v>
      </c>
      <c r="R54" s="9">
        <v>-4.5803683200000003E-4</v>
      </c>
    </row>
    <row r="55" spans="1:18">
      <c r="A55" s="2">
        <v>54</v>
      </c>
      <c r="B55" s="2">
        <v>64.594134373556429</v>
      </c>
      <c r="C55" s="2">
        <v>1.9302078600000001</v>
      </c>
      <c r="D55" s="2">
        <v>1.10399755E-3</v>
      </c>
      <c r="E55" s="3">
        <v>1.69909888</v>
      </c>
      <c r="F55" s="3">
        <v>4.2666610700000003E-3</v>
      </c>
      <c r="G55" s="4">
        <v>1.71582397</v>
      </c>
      <c r="H55" s="4">
        <v>-8.0998265799999997E-4</v>
      </c>
      <c r="I55" s="5">
        <v>1.8234404099999999</v>
      </c>
      <c r="J55" s="5">
        <v>-1.7401466100000001E-3</v>
      </c>
      <c r="K55" s="6">
        <v>2.2972846900000001</v>
      </c>
      <c r="L55" s="6">
        <v>-3.3438631E-4</v>
      </c>
      <c r="M55" s="7">
        <v>2.1744692799999998</v>
      </c>
      <c r="N55" s="7">
        <v>-1.41284306E-3</v>
      </c>
      <c r="O55" s="8">
        <v>2.7574951099999998</v>
      </c>
      <c r="P55" s="8">
        <v>-6.2333273399999998E-4</v>
      </c>
      <c r="Q55" s="9">
        <v>2.2830546100000002</v>
      </c>
      <c r="R55" s="9">
        <v>-2.6781135100000002E-4</v>
      </c>
    </row>
    <row r="56" spans="1:18">
      <c r="A56" s="2">
        <v>55</v>
      </c>
      <c r="B56" s="2">
        <v>65.576969665862549</v>
      </c>
      <c r="C56" s="2">
        <v>1.93540906</v>
      </c>
      <c r="D56" s="2">
        <v>1.15520735E-3</v>
      </c>
      <c r="E56" s="3">
        <v>1.70250327</v>
      </c>
      <c r="F56" s="3">
        <v>3.8204577800000001E-3</v>
      </c>
      <c r="G56" s="4">
        <v>1.7133712699999999</v>
      </c>
      <c r="H56" s="4">
        <v>-9.5725278800000001E-4</v>
      </c>
      <c r="I56" s="5">
        <v>1.8858149200000001</v>
      </c>
      <c r="J56" s="5">
        <v>-1.6646542399999999E-3</v>
      </c>
      <c r="K56" s="6">
        <v>2.3668605299999999</v>
      </c>
      <c r="L56" s="6">
        <v>-6.5718980300000002E-4</v>
      </c>
      <c r="M56" s="7">
        <v>2.1682215999999999</v>
      </c>
      <c r="N56" s="7">
        <v>-1.2828493000000001E-3</v>
      </c>
      <c r="O56" s="8">
        <v>2.7692140699999999</v>
      </c>
      <c r="P56" s="8">
        <v>-1.2232169599999999E-3</v>
      </c>
      <c r="Q56" s="9">
        <v>2.2375394100000001</v>
      </c>
      <c r="R56" s="9">
        <v>-2.9267132599999999E-4</v>
      </c>
    </row>
    <row r="57" spans="1:18">
      <c r="A57" s="2">
        <v>56</v>
      </c>
      <c r="B57" s="2">
        <v>66.544068161987369</v>
      </c>
      <c r="C57" s="2">
        <v>1.9395674000000001</v>
      </c>
      <c r="D57" s="2">
        <v>1.18886823E-3</v>
      </c>
      <c r="E57" s="3">
        <v>1.70108937</v>
      </c>
      <c r="F57" s="3">
        <v>3.438717E-3</v>
      </c>
      <c r="G57" s="4">
        <v>1.7104831300000001</v>
      </c>
      <c r="H57" s="4">
        <v>-1.1638874999999999E-3</v>
      </c>
      <c r="I57" s="5">
        <v>1.9464901100000001</v>
      </c>
      <c r="J57" s="5">
        <v>-1.4522901199999999E-3</v>
      </c>
      <c r="K57" s="6">
        <v>2.4809660099999999</v>
      </c>
      <c r="L57" s="6">
        <v>-1.00591755E-3</v>
      </c>
      <c r="M57" s="7">
        <v>2.1549572399999999</v>
      </c>
      <c r="N57" s="7">
        <v>-1.35617717E-3</v>
      </c>
      <c r="O57" s="8">
        <v>2.7736098299999998</v>
      </c>
      <c r="P57" s="8">
        <v>-1.40208044E-3</v>
      </c>
      <c r="Q57" s="9">
        <v>2.2109597600000002</v>
      </c>
      <c r="R57" s="9">
        <v>-3.2639282200000002E-4</v>
      </c>
    </row>
    <row r="58" spans="1:18">
      <c r="A58" s="2">
        <v>57</v>
      </c>
      <c r="B58" s="2">
        <v>67.527136477955139</v>
      </c>
      <c r="C58" s="2">
        <v>1.94311498</v>
      </c>
      <c r="D58" s="2">
        <v>1.2343076900000001E-3</v>
      </c>
      <c r="E58" s="3">
        <v>1.6962286</v>
      </c>
      <c r="F58" s="3">
        <v>3.0676067500000001E-3</v>
      </c>
      <c r="G58" s="4">
        <v>1.7082177199999999</v>
      </c>
      <c r="H58" s="4">
        <v>-9.2559517900000002E-4</v>
      </c>
      <c r="I58" s="5">
        <v>1.95107122</v>
      </c>
      <c r="J58" s="5">
        <v>-1.47171152E-3</v>
      </c>
      <c r="K58" s="6">
        <v>2.5232931500000002</v>
      </c>
      <c r="L58" s="6">
        <v>-1.3300081599999999E-3</v>
      </c>
      <c r="M58" s="7">
        <v>2.10532151</v>
      </c>
      <c r="N58" s="7">
        <v>-1.4739649E-3</v>
      </c>
      <c r="O58" s="8">
        <v>2.76147294</v>
      </c>
      <c r="P58" s="8">
        <v>-9.8072061499999996E-4</v>
      </c>
      <c r="Q58" s="9">
        <v>2.2800859</v>
      </c>
      <c r="R58" s="9">
        <v>3.9508977799999998E-4</v>
      </c>
    </row>
    <row r="59" spans="1:18">
      <c r="A59" s="2">
        <v>58</v>
      </c>
      <c r="B59" s="2">
        <v>68.494317096956323</v>
      </c>
      <c r="C59" s="2">
        <v>1.9365869499999999</v>
      </c>
      <c r="D59" s="2">
        <v>1.41256728E-3</v>
      </c>
      <c r="E59" s="3">
        <v>1.68839724</v>
      </c>
      <c r="F59" s="3">
        <v>2.7147384499999999E-3</v>
      </c>
      <c r="G59" s="4">
        <v>1.7078728999999999</v>
      </c>
      <c r="H59" s="4">
        <v>-6.7982097099999995E-4</v>
      </c>
      <c r="I59" s="5">
        <v>1.9465956</v>
      </c>
      <c r="J59" s="5">
        <v>-1.4030857700000001E-3</v>
      </c>
      <c r="K59" s="6">
        <v>2.5424776200000001</v>
      </c>
      <c r="L59" s="6">
        <v>-9.0004279199999997E-4</v>
      </c>
      <c r="M59" s="7">
        <v>2.0712627299999999</v>
      </c>
      <c r="N59" s="7">
        <v>-1.3635946000000001E-3</v>
      </c>
      <c r="O59" s="8">
        <v>2.7368585900000002</v>
      </c>
      <c r="P59" s="8">
        <v>-6.41033908E-4</v>
      </c>
      <c r="Q59" s="9">
        <v>2.3951718500000001</v>
      </c>
      <c r="R59" s="9">
        <v>-3.4489310100000001E-4</v>
      </c>
    </row>
    <row r="60" spans="1:18">
      <c r="A60" s="2">
        <v>59</v>
      </c>
      <c r="B60" s="2">
        <v>69.477076425601808</v>
      </c>
      <c r="C60" s="2">
        <v>1.92499562</v>
      </c>
      <c r="D60" s="2">
        <v>1.4343634500000001E-3</v>
      </c>
      <c r="E60" s="3">
        <v>1.6776160899999999</v>
      </c>
      <c r="F60" s="3">
        <v>2.3802890899999999E-3</v>
      </c>
      <c r="G60" s="4">
        <v>1.70172495</v>
      </c>
      <c r="H60" s="4">
        <v>-7.1193459600000001E-4</v>
      </c>
      <c r="I60" s="5">
        <v>1.95948528</v>
      </c>
      <c r="J60" s="5">
        <v>-1.0144795099999999E-3</v>
      </c>
      <c r="K60" s="6">
        <v>2.5518458599999998</v>
      </c>
      <c r="L60" s="6">
        <v>-1.0595543300000001E-3</v>
      </c>
      <c r="M60" s="7">
        <v>2.0720556800000001</v>
      </c>
      <c r="N60" s="7">
        <v>-1.34854636E-3</v>
      </c>
      <c r="O60" s="8">
        <v>2.7144671200000001</v>
      </c>
      <c r="P60" s="8">
        <v>-1.1401478500000001E-3</v>
      </c>
      <c r="Q60" s="9">
        <v>2.3942970099999998</v>
      </c>
      <c r="R60" s="9">
        <v>-2.28476489E-4</v>
      </c>
    </row>
    <row r="61" spans="1:18">
      <c r="A61" s="2">
        <v>60</v>
      </c>
      <c r="B61" s="2">
        <v>70.460381871375048</v>
      </c>
      <c r="C61" s="2">
        <v>1.9196115300000001</v>
      </c>
      <c r="D61" s="2">
        <v>1.4961295899999999E-3</v>
      </c>
      <c r="E61" s="3">
        <v>1.6681720200000001</v>
      </c>
      <c r="F61" s="3">
        <v>2.1397165399999999E-3</v>
      </c>
      <c r="G61" s="4">
        <v>1.69034946</v>
      </c>
      <c r="H61" s="4">
        <v>-9.7753578199999999E-4</v>
      </c>
      <c r="I61" s="5">
        <v>2.0084736799999998</v>
      </c>
      <c r="J61" s="5">
        <v>-1.3700840599999999E-3</v>
      </c>
      <c r="K61" s="6">
        <v>2.5317812900000001</v>
      </c>
      <c r="L61" s="6">
        <v>-1.2588084899999999E-3</v>
      </c>
      <c r="M61" s="7">
        <v>2.0957453099999999</v>
      </c>
      <c r="N61" s="7">
        <v>-1.50032122E-3</v>
      </c>
      <c r="O61" s="8">
        <v>2.68596089</v>
      </c>
      <c r="P61" s="8">
        <v>-9.3249451999999995E-4</v>
      </c>
      <c r="Q61" s="9">
        <v>2.40103125</v>
      </c>
      <c r="R61" s="9">
        <v>-8.3017329500000004E-4</v>
      </c>
    </row>
    <row r="62" spans="1:18">
      <c r="A62" s="2">
        <v>61</v>
      </c>
      <c r="B62" s="2">
        <v>71.443146332700309</v>
      </c>
      <c r="C62" s="2">
        <v>1.9251893600000001</v>
      </c>
      <c r="D62" s="2">
        <v>1.57233978E-3</v>
      </c>
      <c r="E62" s="3">
        <v>1.66709105</v>
      </c>
      <c r="F62" s="3">
        <v>1.8882366099999999E-3</v>
      </c>
      <c r="G62" s="4">
        <v>1.6854654099999999</v>
      </c>
      <c r="H62" s="4">
        <v>-1.26986375E-3</v>
      </c>
      <c r="I62" s="5">
        <v>1.99238648</v>
      </c>
      <c r="J62" s="5">
        <v>-1.2729228800000001E-3</v>
      </c>
      <c r="K62" s="6">
        <v>2.4834057</v>
      </c>
      <c r="L62" s="6">
        <v>-1.12066801E-3</v>
      </c>
      <c r="M62" s="7">
        <v>2.1157137800000001</v>
      </c>
      <c r="N62" s="7">
        <v>-1.44976092E-3</v>
      </c>
      <c r="O62" s="8">
        <v>2.5922971100000001</v>
      </c>
      <c r="P62" s="8">
        <v>-8.3398794900000001E-4</v>
      </c>
      <c r="Q62" s="9">
        <v>2.4204370399999999</v>
      </c>
      <c r="R62" s="9">
        <v>-8.4252388600000001E-4</v>
      </c>
    </row>
    <row r="63" spans="1:18">
      <c r="A63" s="2">
        <v>62</v>
      </c>
      <c r="B63" s="2">
        <v>72.425550479905553</v>
      </c>
      <c r="C63" s="2">
        <v>1.9313325800000001</v>
      </c>
      <c r="D63" s="2">
        <v>1.6073737899999999E-3</v>
      </c>
      <c r="E63" s="3">
        <v>1.6747443200000001</v>
      </c>
      <c r="F63" s="3">
        <v>1.62914056E-3</v>
      </c>
      <c r="G63" s="4">
        <v>1.6835233599999999</v>
      </c>
      <c r="H63" s="4">
        <v>-1.29966608E-3</v>
      </c>
      <c r="I63" s="5">
        <v>1.8636695000000001</v>
      </c>
      <c r="J63" s="5">
        <v>-8.2961562500000001E-4</v>
      </c>
      <c r="K63" s="6">
        <v>2.4404840600000002</v>
      </c>
      <c r="L63" s="6">
        <v>-1.1842036800000001E-3</v>
      </c>
      <c r="M63" s="7">
        <v>2.1320920499999998</v>
      </c>
      <c r="N63" s="7">
        <v>-1.2370390100000001E-3</v>
      </c>
      <c r="O63" s="8">
        <v>2.4482933199999999</v>
      </c>
      <c r="P63" s="8">
        <v>-5.7263587600000002E-4</v>
      </c>
      <c r="Q63" s="9">
        <v>2.2604393100000002</v>
      </c>
      <c r="R63" s="9">
        <v>-9.7637384799999997E-4</v>
      </c>
    </row>
    <row r="64" spans="1:18">
      <c r="A64" s="2">
        <v>63</v>
      </c>
      <c r="B64" s="2">
        <v>73.439642765487861</v>
      </c>
      <c r="C64" s="2">
        <v>1.93582853</v>
      </c>
      <c r="D64" s="2">
        <v>1.6056967799999999E-3</v>
      </c>
      <c r="E64" s="3">
        <v>1.6879296399999999</v>
      </c>
      <c r="F64" s="3">
        <v>1.2335597E-3</v>
      </c>
      <c r="G64" s="4">
        <v>1.6757963499999999</v>
      </c>
      <c r="H64" s="4">
        <v>-1.29154886E-3</v>
      </c>
      <c r="I64" s="5">
        <v>1.8025093299999999</v>
      </c>
      <c r="J64" s="5">
        <v>-1.3848284300000001E-3</v>
      </c>
      <c r="K64" s="6">
        <v>2.3735430800000001</v>
      </c>
      <c r="L64" s="6">
        <v>-1.13841089E-3</v>
      </c>
      <c r="M64" s="7">
        <v>2.1283183399999999</v>
      </c>
      <c r="N64" s="7">
        <v>-1.3109985199999999E-3</v>
      </c>
      <c r="O64" s="8">
        <v>2.4344948999999998</v>
      </c>
      <c r="P64" s="8">
        <v>-7.8258865299999996E-4</v>
      </c>
      <c r="Q64" s="9">
        <v>2.1398704099999999</v>
      </c>
      <c r="R64" s="9">
        <v>-9.5613313799999995E-4</v>
      </c>
    </row>
    <row r="65" spans="1:18">
      <c r="A65" s="2">
        <v>64</v>
      </c>
      <c r="B65" s="2">
        <v>74.422470872042297</v>
      </c>
      <c r="C65" s="2">
        <v>1.9376471200000001</v>
      </c>
      <c r="D65" s="2">
        <v>1.5771513899999999E-3</v>
      </c>
      <c r="E65" s="3">
        <v>1.70033067</v>
      </c>
      <c r="F65" s="3">
        <v>1.1933619399999999E-3</v>
      </c>
      <c r="G65" s="4">
        <v>1.6669290699999999</v>
      </c>
      <c r="H65" s="4">
        <v>-1.50126925E-3</v>
      </c>
      <c r="I65" s="5">
        <v>1.8625468999999999</v>
      </c>
      <c r="J65" s="5">
        <v>-2.2315230399999999E-3</v>
      </c>
      <c r="K65" s="6">
        <v>2.3048798399999999</v>
      </c>
      <c r="L65" s="6">
        <v>-9.9606073199999989E-4</v>
      </c>
      <c r="M65" s="7">
        <v>2.1340710299999999</v>
      </c>
      <c r="N65" s="7">
        <v>-1.41890039E-3</v>
      </c>
      <c r="O65" s="8">
        <v>2.4628572800000001</v>
      </c>
      <c r="P65" s="8">
        <v>-1.01759827E-3</v>
      </c>
      <c r="Q65" s="9">
        <v>2.14294808</v>
      </c>
      <c r="R65" s="9">
        <v>-8.3407526600000001E-4</v>
      </c>
    </row>
    <row r="66" spans="1:18">
      <c r="A66" s="2">
        <v>65</v>
      </c>
      <c r="B66" s="2">
        <v>75.40642611507468</v>
      </c>
      <c r="C66" s="2">
        <v>1.9354424299999999</v>
      </c>
      <c r="D66" s="2">
        <v>1.5366519500000001E-3</v>
      </c>
      <c r="E66" s="3">
        <v>1.7103425800000001</v>
      </c>
      <c r="F66" s="3">
        <v>1.01900417E-3</v>
      </c>
      <c r="G66" s="4">
        <v>1.6585050299999999</v>
      </c>
      <c r="H66" s="4">
        <v>-1.29978244E-3</v>
      </c>
      <c r="I66" s="5">
        <v>1.9964090000000001</v>
      </c>
      <c r="J66" s="5">
        <v>-1.7489947799999999E-3</v>
      </c>
      <c r="K66" s="6">
        <v>2.2347005000000002</v>
      </c>
      <c r="L66" s="6">
        <v>-9.0389084700000005E-4</v>
      </c>
      <c r="M66" s="7">
        <v>2.1388023500000002</v>
      </c>
      <c r="N66" s="7">
        <v>-1.5626751099999999E-3</v>
      </c>
      <c r="O66" s="8">
        <v>2.47880974</v>
      </c>
      <c r="P66" s="8">
        <v>-8.2991165300000001E-4</v>
      </c>
      <c r="Q66" s="9">
        <v>2.1434689900000001</v>
      </c>
      <c r="R66" s="9">
        <v>-1.0968988000000001E-3</v>
      </c>
    </row>
    <row r="67" spans="1:18">
      <c r="A67" s="2">
        <v>66</v>
      </c>
      <c r="B67" s="2">
        <v>76.388914438228198</v>
      </c>
      <c r="C67" s="2">
        <v>1.9219037999999999</v>
      </c>
      <c r="D67" s="2">
        <v>1.47739209E-3</v>
      </c>
      <c r="E67" s="3">
        <v>1.7163972599999999</v>
      </c>
      <c r="F67" s="3">
        <v>8.5712540099999995E-4</v>
      </c>
      <c r="G67" s="4">
        <v>1.65216115</v>
      </c>
      <c r="H67" s="4">
        <v>-7.8958699900000002E-4</v>
      </c>
      <c r="I67" s="5">
        <v>2.10573612</v>
      </c>
      <c r="J67" s="5">
        <v>-2.7239328400000002E-3</v>
      </c>
      <c r="K67" s="6">
        <v>2.2003816199999999</v>
      </c>
      <c r="L67" s="6">
        <v>-9.7253831199999995E-4</v>
      </c>
      <c r="M67" s="7">
        <v>2.1338922299999998</v>
      </c>
      <c r="N67" s="7">
        <v>-1.5432648800000001E-3</v>
      </c>
      <c r="O67" s="8">
        <v>2.5229455700000001</v>
      </c>
      <c r="P67" s="8">
        <v>-7.6066844300000001E-4</v>
      </c>
      <c r="Q67" s="9">
        <v>2.21375813</v>
      </c>
      <c r="R67" s="9">
        <v>-9.7029948000000002E-4</v>
      </c>
    </row>
    <row r="68" spans="1:18">
      <c r="A68" s="2">
        <v>67</v>
      </c>
      <c r="B68" s="2">
        <v>77.370954165169636</v>
      </c>
      <c r="C68" s="2">
        <v>1.9159713700000001</v>
      </c>
      <c r="D68" s="2">
        <v>1.3898080699999999E-3</v>
      </c>
      <c r="E68" s="3">
        <v>1.7146428899999999</v>
      </c>
      <c r="F68" s="3">
        <v>7.4720873299999996E-4</v>
      </c>
      <c r="G68" s="4">
        <v>1.64514618</v>
      </c>
      <c r="H68" s="4">
        <v>-4.7973565799999999E-4</v>
      </c>
      <c r="I68" s="5">
        <v>2.1476960900000002</v>
      </c>
      <c r="J68" s="5">
        <v>-3.01021319E-3</v>
      </c>
      <c r="K68" s="6">
        <v>2.1361914099999999</v>
      </c>
      <c r="L68" s="6">
        <v>-8.7976551400000002E-4</v>
      </c>
      <c r="M68" s="7">
        <v>2.0761829000000001</v>
      </c>
      <c r="N68" s="7">
        <v>-1.51143077E-3</v>
      </c>
      <c r="O68" s="8">
        <v>2.61875452</v>
      </c>
      <c r="P68" s="8">
        <v>-8.9773632799999999E-4</v>
      </c>
      <c r="Q68" s="9">
        <v>2.2017625199999999</v>
      </c>
      <c r="R68" s="9">
        <v>-9.5756050300000004E-4</v>
      </c>
    </row>
    <row r="69" spans="1:18">
      <c r="A69" s="2">
        <v>68</v>
      </c>
      <c r="B69" s="2">
        <v>78.353772006364522</v>
      </c>
      <c r="C69" s="2">
        <v>1.9201544699999999</v>
      </c>
      <c r="D69" s="2">
        <v>1.2825762200000001E-3</v>
      </c>
      <c r="E69" s="3">
        <v>1.7070578300000001</v>
      </c>
      <c r="F69" s="3">
        <v>5.8956203500000004E-4</v>
      </c>
      <c r="G69" s="4">
        <v>1.64132038</v>
      </c>
      <c r="H69" s="4">
        <v>-6.9461178199999995E-4</v>
      </c>
      <c r="I69" s="5">
        <v>2.1061338799999998</v>
      </c>
      <c r="J69" s="5">
        <v>-2.8653833800000002E-3</v>
      </c>
      <c r="K69" s="6">
        <v>2.0597119099999999</v>
      </c>
      <c r="L69" s="6">
        <v>-9.6780201799999996E-4</v>
      </c>
      <c r="M69" s="7">
        <v>2.0680460100000002</v>
      </c>
      <c r="N69" s="7">
        <v>-1.6456140000000001E-3</v>
      </c>
      <c r="O69" s="8">
        <v>2.74124663</v>
      </c>
      <c r="P69" s="8">
        <v>-1.0662463099999999E-3</v>
      </c>
      <c r="Q69" s="9">
        <v>2.14474265</v>
      </c>
      <c r="R69" s="9">
        <v>-1.17303668E-3</v>
      </c>
    </row>
    <row r="70" spans="1:18">
      <c r="A70" s="2">
        <v>69</v>
      </c>
      <c r="B70" s="2">
        <v>79.321020376738701</v>
      </c>
      <c r="C70" s="2">
        <v>1.92786244</v>
      </c>
      <c r="D70" s="2">
        <v>1.2091733999999999E-3</v>
      </c>
      <c r="E70" s="3">
        <v>1.69652421</v>
      </c>
      <c r="F70" s="3">
        <v>4.87616466E-4</v>
      </c>
      <c r="G70" s="4">
        <v>1.641248</v>
      </c>
      <c r="H70" s="4">
        <v>-1.0722062999999999E-3</v>
      </c>
      <c r="I70" s="5">
        <v>2.05721256</v>
      </c>
      <c r="J70" s="5">
        <v>-2.7145385299999999E-3</v>
      </c>
      <c r="K70" s="6">
        <v>2.0321810999999999</v>
      </c>
      <c r="L70" s="6">
        <v>-9.5023106700000001E-4</v>
      </c>
      <c r="M70" s="7">
        <v>2.1054761900000001</v>
      </c>
      <c r="N70" s="7">
        <v>-1.8428805799999999E-3</v>
      </c>
      <c r="O70" s="8">
        <v>2.81914854</v>
      </c>
      <c r="P70" s="8">
        <v>-9.2497689000000001E-4</v>
      </c>
      <c r="Q70" s="9">
        <v>2.1557279500000002</v>
      </c>
      <c r="R70" s="9">
        <v>-1.41478103E-3</v>
      </c>
    </row>
    <row r="71" spans="1:18">
      <c r="A71" s="2">
        <v>70</v>
      </c>
      <c r="B71" s="2">
        <v>80.288309808551048</v>
      </c>
      <c r="C71" s="2">
        <v>1.93209776</v>
      </c>
      <c r="D71" s="2">
        <v>1.0880620499999999E-3</v>
      </c>
      <c r="E71" s="3">
        <v>1.6855600799999999</v>
      </c>
      <c r="F71" s="3">
        <v>4.77054252E-4</v>
      </c>
      <c r="G71" s="4">
        <v>1.6402436899999999</v>
      </c>
      <c r="H71" s="4">
        <v>-1.7291956900000001E-3</v>
      </c>
      <c r="I71" s="5">
        <v>2.0344369900000001</v>
      </c>
      <c r="J71" s="5">
        <v>2.2085975999999998E-3</v>
      </c>
      <c r="K71" s="6">
        <v>2.0423493100000001</v>
      </c>
      <c r="L71" s="6">
        <v>-4.4667588600000004E-3</v>
      </c>
      <c r="M71" s="7">
        <v>2.1654257000000001</v>
      </c>
      <c r="N71" s="7">
        <v>-1.7790760999999999E-3</v>
      </c>
      <c r="O71" s="8">
        <v>2.7643472400000002</v>
      </c>
      <c r="P71" s="8">
        <v>-9.2504768999999998E-4</v>
      </c>
      <c r="Q71" s="9">
        <v>2.1362082400000002</v>
      </c>
      <c r="R71" s="9">
        <v>-1.30793269E-3</v>
      </c>
    </row>
    <row r="72" spans="1:18">
      <c r="A72" s="2">
        <v>71</v>
      </c>
      <c r="B72" s="2">
        <v>81.271151260072884</v>
      </c>
      <c r="C72" s="2">
        <v>1.93542423</v>
      </c>
      <c r="D72" s="2">
        <v>1.0018406200000001E-3</v>
      </c>
      <c r="E72" s="3">
        <v>1.6782523600000001</v>
      </c>
      <c r="F72" s="3">
        <v>4.0915529800000002E-4</v>
      </c>
      <c r="G72" s="4">
        <v>1.6376577299999999</v>
      </c>
      <c r="H72" s="4">
        <v>-1.3041295699999999E-3</v>
      </c>
      <c r="I72" s="5">
        <v>2.0274855700000001</v>
      </c>
      <c r="J72" s="5">
        <v>-2.79061428E-3</v>
      </c>
      <c r="K72" s="6">
        <v>2.0478764900000002</v>
      </c>
      <c r="L72" s="6">
        <v>-1.51968787E-3</v>
      </c>
      <c r="M72" s="7">
        <v>2.2166356299999999</v>
      </c>
      <c r="N72" s="7">
        <v>-1.98826868E-3</v>
      </c>
      <c r="O72" s="8">
        <v>2.69400233</v>
      </c>
      <c r="P72" s="8">
        <v>-1.0134198000000001E-3</v>
      </c>
      <c r="Q72" s="9">
        <v>2.0502581000000002</v>
      </c>
      <c r="R72" s="9">
        <v>-1.3395447500000001E-3</v>
      </c>
    </row>
    <row r="73" spans="1:18">
      <c r="A73" s="2">
        <v>72</v>
      </c>
      <c r="B73" s="2">
        <v>82.254109736693522</v>
      </c>
      <c r="C73" s="2">
        <v>1.93645354</v>
      </c>
      <c r="D73" s="2">
        <v>9.3866076499999999E-4</v>
      </c>
      <c r="E73" s="3">
        <v>1.6743379700000001</v>
      </c>
      <c r="F73" s="3">
        <v>3.7687202300000001E-4</v>
      </c>
      <c r="G73" s="4">
        <v>1.63633966</v>
      </c>
      <c r="H73" s="4">
        <v>-1.59797326E-3</v>
      </c>
      <c r="I73" s="5">
        <v>1.9825414100000001</v>
      </c>
      <c r="J73" s="5">
        <v>-2.9978495599999998E-3</v>
      </c>
      <c r="K73" s="6">
        <v>2.0506411600000001</v>
      </c>
      <c r="L73" s="6">
        <v>-9.4487097899999999E-4</v>
      </c>
      <c r="M73" s="7">
        <v>2.2445530699999998</v>
      </c>
      <c r="N73" s="7">
        <v>-2.05528142E-3</v>
      </c>
      <c r="O73" s="8">
        <v>2.6669992900000001</v>
      </c>
      <c r="P73" s="8">
        <v>-7.36900588E-4</v>
      </c>
      <c r="Q73" s="9">
        <v>1.9197135599999999</v>
      </c>
      <c r="R73" s="9">
        <v>-1.3196349699999999E-3</v>
      </c>
    </row>
    <row r="74" spans="1:18">
      <c r="A74" s="2">
        <v>73</v>
      </c>
      <c r="B74" s="2">
        <v>83.252397474721548</v>
      </c>
      <c r="C74" s="2">
        <v>1.9310681700000001</v>
      </c>
      <c r="D74" s="2">
        <v>9.17323936E-4</v>
      </c>
      <c r="E74" s="3">
        <v>1.6717147800000001</v>
      </c>
      <c r="F74" s="3">
        <v>3.3572390299999998E-4</v>
      </c>
      <c r="G74" s="4">
        <v>1.6377805700000001</v>
      </c>
      <c r="H74" s="4">
        <v>-1.91285994E-3</v>
      </c>
      <c r="I74" s="5">
        <v>1.9630338899999999</v>
      </c>
      <c r="J74" s="5">
        <v>-2.7599280700000002E-3</v>
      </c>
      <c r="K74" s="6">
        <v>2.0238139400000001</v>
      </c>
      <c r="L74" s="6">
        <v>-7.4201139800000003E-4</v>
      </c>
      <c r="M74" s="7">
        <v>2.2535355099999999</v>
      </c>
      <c r="N74" s="7">
        <v>-2.0940694699999999E-3</v>
      </c>
      <c r="O74" s="8">
        <v>2.6983155999999999</v>
      </c>
      <c r="P74" s="8">
        <v>-1.1222610299999999E-3</v>
      </c>
      <c r="Q74" s="9">
        <v>1.8947388999999999</v>
      </c>
      <c r="R74" s="9">
        <v>-1.3773642499999999E-3</v>
      </c>
    </row>
    <row r="75" spans="1:18">
      <c r="A75" s="2">
        <v>74</v>
      </c>
      <c r="B75" s="2">
        <v>84.235257403890571</v>
      </c>
      <c r="C75" s="2">
        <v>1.9243652099999999</v>
      </c>
      <c r="D75" s="2">
        <v>9.1248827200000003E-4</v>
      </c>
      <c r="E75" s="3">
        <v>1.66851149</v>
      </c>
      <c r="F75" s="3">
        <v>3.1727172500000002E-4</v>
      </c>
      <c r="G75" s="4">
        <v>1.64011605</v>
      </c>
      <c r="H75" s="4">
        <v>-2.0373822399999998E-3</v>
      </c>
      <c r="I75" s="5">
        <v>1.9531929100000001</v>
      </c>
      <c r="J75" s="5">
        <v>-2.9975064200000001E-3</v>
      </c>
      <c r="K75" s="6">
        <v>2.0161859099999999</v>
      </c>
      <c r="L75" s="6">
        <v>-1.10634069E-3</v>
      </c>
      <c r="M75" s="7">
        <v>2.2656743700000002</v>
      </c>
      <c r="N75" s="7">
        <v>-1.9500524799999999E-3</v>
      </c>
      <c r="O75" s="8">
        <v>2.7056152899999999</v>
      </c>
      <c r="P75" s="8">
        <v>-1.4700497300000001E-3</v>
      </c>
      <c r="Q75" s="9">
        <v>1.9263424499999999</v>
      </c>
      <c r="R75" s="9">
        <v>-1.31079147E-3</v>
      </c>
    </row>
    <row r="76" spans="1:18">
      <c r="A76" s="2">
        <v>75</v>
      </c>
      <c r="B76" s="2">
        <v>85.218002361032688</v>
      </c>
      <c r="C76" s="2">
        <v>1.92230371</v>
      </c>
      <c r="D76" s="2">
        <v>9.3104714400000003E-4</v>
      </c>
      <c r="E76" s="3">
        <v>1.6616899700000001</v>
      </c>
      <c r="F76" s="3">
        <v>2.7494816699999999E-4</v>
      </c>
      <c r="G76" s="4">
        <v>1.64350771</v>
      </c>
      <c r="H76" s="4">
        <v>-1.87284118E-3</v>
      </c>
      <c r="I76" s="5">
        <v>1.92975772</v>
      </c>
      <c r="J76" s="5">
        <v>-3.07769306E-3</v>
      </c>
      <c r="K76" s="6">
        <v>1.99496406</v>
      </c>
      <c r="L76" s="6">
        <v>-9.7570013600000003E-4</v>
      </c>
      <c r="M76" s="7">
        <v>2.2565555900000001</v>
      </c>
      <c r="N76" s="7">
        <v>-1.99000412E-3</v>
      </c>
      <c r="O76" s="8">
        <v>2.6867458499999999</v>
      </c>
      <c r="P76" s="8">
        <v>-1.9952870699999998E-3</v>
      </c>
      <c r="Q76" s="9">
        <v>1.9859357900000001</v>
      </c>
      <c r="R76" s="9">
        <v>-1.0978660500000001E-3</v>
      </c>
    </row>
    <row r="77" spans="1:18">
      <c r="A77" s="2">
        <v>76</v>
      </c>
      <c r="B77" s="2">
        <v>86.20113329569368</v>
      </c>
      <c r="C77" s="2">
        <v>1.91370971</v>
      </c>
      <c r="D77" s="2">
        <v>9.7290569899999995E-4</v>
      </c>
      <c r="E77" s="3">
        <v>1.6519043499999999</v>
      </c>
      <c r="F77" s="3">
        <v>2.5069494899999998E-4</v>
      </c>
      <c r="G77" s="4">
        <v>1.6483431799999999</v>
      </c>
      <c r="H77" s="4">
        <v>-1.9116943700000001E-3</v>
      </c>
      <c r="I77" s="5">
        <v>1.9236405999999999</v>
      </c>
      <c r="J77" s="5">
        <v>-3.0104542599999999E-3</v>
      </c>
      <c r="K77" s="6">
        <v>2.0081515699999999</v>
      </c>
      <c r="L77" s="6">
        <v>-1.0330545900000001E-3</v>
      </c>
      <c r="M77" s="7">
        <v>2.2476166499999999</v>
      </c>
      <c r="N77" s="7">
        <v>-1.9955183299999999E-3</v>
      </c>
      <c r="O77" s="8">
        <v>2.68467411</v>
      </c>
      <c r="P77" s="8">
        <v>-1.79732658E-3</v>
      </c>
      <c r="Q77" s="9">
        <v>2.05066879</v>
      </c>
      <c r="R77" s="9">
        <v>-1.3495778600000001E-3</v>
      </c>
    </row>
    <row r="78" spans="1:18">
      <c r="A78" s="2">
        <v>77</v>
      </c>
      <c r="B78" s="2">
        <v>87.183525124467479</v>
      </c>
      <c r="C78" s="2">
        <v>1.89652869</v>
      </c>
      <c r="D78" s="2">
        <v>9.8617709900000001E-4</v>
      </c>
      <c r="E78" s="3">
        <v>1.64474104</v>
      </c>
      <c r="F78" s="3">
        <v>3.0435629699999999E-4</v>
      </c>
      <c r="G78" s="4">
        <v>1.6580482400000001</v>
      </c>
      <c r="H78" s="4">
        <v>-1.7366994600000001E-3</v>
      </c>
      <c r="I78" s="5">
        <v>1.9343326599999999</v>
      </c>
      <c r="J78" s="5">
        <v>-2.8851813300000001E-3</v>
      </c>
      <c r="K78" s="6">
        <v>2.0842987700000002</v>
      </c>
      <c r="L78" s="6">
        <v>-1.11717842E-3</v>
      </c>
      <c r="M78" s="7">
        <v>2.2292555599999999</v>
      </c>
      <c r="N78" s="7">
        <v>-1.9567336000000002E-3</v>
      </c>
      <c r="O78" s="8">
        <v>2.6429311499999999</v>
      </c>
      <c r="P78" s="8">
        <v>-1.47351844E-3</v>
      </c>
      <c r="Q78" s="9">
        <v>2.11352122</v>
      </c>
      <c r="R78" s="9">
        <v>-1.39097978E-3</v>
      </c>
    </row>
    <row r="79" spans="1:18">
      <c r="A79" s="2">
        <v>78</v>
      </c>
      <c r="B79" s="2">
        <v>88.166443566185905</v>
      </c>
      <c r="C79" s="2">
        <v>1.8711227800000001</v>
      </c>
      <c r="D79" s="2">
        <v>9.2722563200000002E-4</v>
      </c>
      <c r="E79" s="3">
        <v>1.6408189900000001</v>
      </c>
      <c r="F79" s="3">
        <v>2.9026558599999999E-4</v>
      </c>
      <c r="G79" s="4">
        <v>1.6644426800000001</v>
      </c>
      <c r="H79" s="4">
        <v>-1.68777794E-3</v>
      </c>
      <c r="I79" s="5">
        <v>1.90881181</v>
      </c>
      <c r="J79" s="5">
        <v>-2.8790592200000002E-3</v>
      </c>
      <c r="K79" s="6">
        <v>2.1616472899999999</v>
      </c>
      <c r="L79" s="6">
        <v>-1.02757929E-3</v>
      </c>
      <c r="M79" s="7">
        <v>2.2060595799999998</v>
      </c>
      <c r="N79" s="7">
        <v>-2.0117979500000002E-3</v>
      </c>
      <c r="O79" s="8">
        <v>2.5957833899999998</v>
      </c>
      <c r="P79" s="8">
        <v>-1.6607594299999999E-3</v>
      </c>
      <c r="Q79" s="9">
        <v>2.18709299</v>
      </c>
      <c r="R79" s="9">
        <v>-1.3193938499999999E-3</v>
      </c>
    </row>
    <row r="80" spans="1:18">
      <c r="A80" s="2">
        <v>79</v>
      </c>
      <c r="B80" s="2">
        <v>89.149291176923469</v>
      </c>
      <c r="C80" s="2">
        <v>1.84403183</v>
      </c>
      <c r="D80" s="2">
        <v>8.0859138E-4</v>
      </c>
      <c r="E80" s="3">
        <v>1.64415154</v>
      </c>
      <c r="F80" s="3">
        <v>2.7575594699999999E-4</v>
      </c>
      <c r="G80" s="4">
        <v>1.65945319</v>
      </c>
      <c r="H80" s="4">
        <v>-1.54470612E-3</v>
      </c>
      <c r="I80" s="5">
        <v>1.8613579499999999</v>
      </c>
      <c r="J80" s="5">
        <v>-2.7521229399999998E-3</v>
      </c>
      <c r="K80" s="6">
        <v>2.20957333</v>
      </c>
      <c r="L80" s="6">
        <v>-1.1416996200000001E-3</v>
      </c>
      <c r="M80" s="7">
        <v>2.12438868</v>
      </c>
      <c r="N80" s="7">
        <v>-1.9799372999999999E-3</v>
      </c>
      <c r="O80" s="8">
        <v>2.5586086300000002</v>
      </c>
      <c r="P80" s="8">
        <v>-1.62261668E-3</v>
      </c>
      <c r="Q80" s="9">
        <v>2.1944886700000001</v>
      </c>
      <c r="R80" s="9">
        <v>-1.2141619499999999E-3</v>
      </c>
    </row>
    <row r="81" spans="1:18">
      <c r="A81" s="2">
        <v>80</v>
      </c>
      <c r="B81" s="2">
        <v>90.116503618539241</v>
      </c>
      <c r="C81" s="2">
        <v>1.8249010000000001</v>
      </c>
      <c r="D81" s="2">
        <v>6.9426836799999999E-4</v>
      </c>
      <c r="E81" s="3">
        <v>1.65523906</v>
      </c>
      <c r="F81" s="3">
        <v>2.3502607900000001E-4</v>
      </c>
      <c r="G81" s="4">
        <v>1.6501375899999999</v>
      </c>
      <c r="H81" s="4">
        <v>-1.56841855E-3</v>
      </c>
      <c r="I81" s="5">
        <v>1.88660491</v>
      </c>
      <c r="J81" s="5">
        <v>-2.6311415000000002E-3</v>
      </c>
      <c r="K81" s="6">
        <v>2.1523778400000002</v>
      </c>
      <c r="L81" s="6">
        <v>-1.17483456E-3</v>
      </c>
      <c r="M81" s="7">
        <v>1.91967131</v>
      </c>
      <c r="N81" s="7">
        <v>-2.06379029E-3</v>
      </c>
      <c r="O81" s="8">
        <v>2.5907889399999999</v>
      </c>
      <c r="P81" s="8">
        <v>-1.47559531E-3</v>
      </c>
      <c r="Q81" s="9">
        <v>2.1696441800000001</v>
      </c>
      <c r="R81" s="9">
        <v>-1.1434991600000001E-3</v>
      </c>
    </row>
    <row r="82" spans="1:18">
      <c r="A82" s="2">
        <v>81</v>
      </c>
      <c r="B82" s="2">
        <v>91.131343222296366</v>
      </c>
      <c r="C82" s="2">
        <v>1.8136920700000001</v>
      </c>
      <c r="D82" s="2">
        <v>5.0826140299999999E-4</v>
      </c>
      <c r="E82" s="3">
        <v>1.67066092</v>
      </c>
      <c r="F82" s="3">
        <v>5.2703236099999997E-5</v>
      </c>
      <c r="G82" s="4">
        <v>1.6409005800000001</v>
      </c>
      <c r="H82" s="4">
        <v>-1.5937083099999999E-3</v>
      </c>
      <c r="I82" s="5">
        <v>1.95775644</v>
      </c>
      <c r="J82" s="5">
        <v>-2.7231884799999999E-3</v>
      </c>
      <c r="K82" s="6">
        <v>2.1795891900000002</v>
      </c>
      <c r="L82" s="6">
        <v>-1.0062785099999999E-3</v>
      </c>
      <c r="M82" s="7">
        <v>1.8829509</v>
      </c>
      <c r="N82" s="7">
        <v>-1.9407493300000001E-3</v>
      </c>
      <c r="O82" s="8">
        <v>2.62262357</v>
      </c>
      <c r="P82" s="8">
        <v>-1.34740313E-3</v>
      </c>
      <c r="Q82" s="9">
        <v>2.1714274800000002</v>
      </c>
      <c r="R82" s="9">
        <v>-1.3426023700000001E-3</v>
      </c>
    </row>
    <row r="83" spans="1:18">
      <c r="A83" s="2">
        <v>82</v>
      </c>
      <c r="B83" s="2">
        <v>92.144547554278091</v>
      </c>
      <c r="C83" s="2">
        <v>1.80166439</v>
      </c>
      <c r="D83" s="2">
        <v>4.1305742400000003E-4</v>
      </c>
      <c r="E83" s="3">
        <v>1.68413558</v>
      </c>
      <c r="F83" s="3">
        <v>-5.7238742899999996E-4</v>
      </c>
      <c r="G83" s="4">
        <v>1.6273062199999999</v>
      </c>
      <c r="H83" s="4">
        <v>-1.82671149E-3</v>
      </c>
      <c r="I83" s="5">
        <v>2.0455266999999999</v>
      </c>
      <c r="J83" s="5">
        <v>-2.6800132500000001E-3</v>
      </c>
      <c r="K83" s="6">
        <v>2.1892485499999998</v>
      </c>
      <c r="L83" s="6">
        <v>-1.28260522E-3</v>
      </c>
      <c r="M83" s="7">
        <v>1.8946352200000001</v>
      </c>
      <c r="N83" s="7">
        <v>-1.8941576500000001E-3</v>
      </c>
      <c r="O83" s="8">
        <v>2.6601847900000002</v>
      </c>
      <c r="P83" s="8">
        <v>-1.6009639299999999E-3</v>
      </c>
      <c r="Q83" s="9">
        <v>2.2024095699999999</v>
      </c>
      <c r="R83" s="9">
        <v>-1.4462342999999999E-3</v>
      </c>
    </row>
    <row r="84" spans="1:18">
      <c r="A84" s="2">
        <v>83</v>
      </c>
      <c r="B84" s="2">
        <v>93.174191859569888</v>
      </c>
      <c r="C84" s="2">
        <v>1.7998592499999999</v>
      </c>
      <c r="D84" s="2">
        <v>4.4295423999999998E-4</v>
      </c>
      <c r="E84" s="3">
        <v>1.6997887899999999</v>
      </c>
      <c r="F84" s="3">
        <v>-3.2299940600000001E-3</v>
      </c>
      <c r="G84" s="4">
        <v>1.60491468</v>
      </c>
      <c r="H84" s="4">
        <v>-1.67253298E-3</v>
      </c>
      <c r="I84" s="5">
        <v>2.09769191</v>
      </c>
      <c r="J84" s="5">
        <v>-2.5287688499999999E-3</v>
      </c>
      <c r="K84" s="6">
        <v>2.1720433400000001</v>
      </c>
      <c r="L84" s="6">
        <v>-1.44876599E-3</v>
      </c>
      <c r="M84" s="7">
        <v>1.9420221900000001</v>
      </c>
      <c r="N84" s="7">
        <v>-1.9750221600000001E-3</v>
      </c>
      <c r="O84" s="8">
        <v>2.6709414100000002</v>
      </c>
      <c r="P84" s="8">
        <v>-1.5072890199999999E-3</v>
      </c>
      <c r="Q84" s="9">
        <v>2.12168768</v>
      </c>
      <c r="R84" s="9">
        <v>-1.5668706200000001E-3</v>
      </c>
    </row>
    <row r="85" spans="1:18">
      <c r="A85" s="2">
        <v>84</v>
      </c>
      <c r="B85" s="2">
        <v>94.189561155879488</v>
      </c>
      <c r="C85" s="2">
        <v>1.79904529</v>
      </c>
      <c r="D85" s="2">
        <v>3.5551981799999998E-4</v>
      </c>
      <c r="E85" s="3">
        <v>1.7171113899999999</v>
      </c>
      <c r="F85" s="3">
        <v>2.4333999299999999E-3</v>
      </c>
      <c r="G85" s="4">
        <v>1.5918134900000001</v>
      </c>
      <c r="H85" s="4">
        <v>-1.67956322E-3</v>
      </c>
      <c r="I85" s="5">
        <v>2.0835106900000002</v>
      </c>
      <c r="J85" s="5">
        <v>-2.5699817399999999E-3</v>
      </c>
      <c r="K85" s="6">
        <v>2.1460754999999998</v>
      </c>
      <c r="L85" s="6">
        <v>-1.2085216700000001E-3</v>
      </c>
      <c r="M85" s="7">
        <v>1.97907739</v>
      </c>
      <c r="N85" s="7">
        <v>-2.02825772E-3</v>
      </c>
      <c r="O85" s="8">
        <v>2.6477919499999998</v>
      </c>
      <c r="P85" s="8">
        <v>-1.5022413200000001E-3</v>
      </c>
      <c r="Q85" s="9">
        <v>2.1293182700000002</v>
      </c>
      <c r="R85" s="9">
        <v>-1.75429726E-3</v>
      </c>
    </row>
    <row r="86" spans="1:18">
      <c r="A86" s="2">
        <v>85</v>
      </c>
      <c r="B86" s="2">
        <v>95.171976594980237</v>
      </c>
      <c r="C86" s="2">
        <v>1.8049584000000001</v>
      </c>
      <c r="D86" s="2">
        <v>3.1174016999999999E-4</v>
      </c>
      <c r="E86" s="3">
        <v>1.74131068</v>
      </c>
      <c r="F86" s="3">
        <v>2.12491321E-3</v>
      </c>
      <c r="G86" s="4">
        <v>1.5832784600000001</v>
      </c>
      <c r="H86" s="4">
        <v>-1.7171691800000001E-3</v>
      </c>
      <c r="I86" s="5">
        <v>2.0645986999999999</v>
      </c>
      <c r="J86" s="5">
        <v>-2.3767208099999999E-3</v>
      </c>
      <c r="K86" s="6">
        <v>2.1221139199999999</v>
      </c>
      <c r="L86" s="6">
        <v>-1.3690550499999999E-3</v>
      </c>
      <c r="M86" s="7">
        <v>2.0872262699999999</v>
      </c>
      <c r="N86" s="7">
        <v>-1.9101092E-3</v>
      </c>
      <c r="O86" s="8">
        <v>2.5921452299999999</v>
      </c>
      <c r="P86" s="8">
        <v>-1.4626237800000001E-3</v>
      </c>
      <c r="Q86" s="9">
        <v>2.09926331</v>
      </c>
      <c r="R86" s="9">
        <v>-1.3594512000000001E-3</v>
      </c>
    </row>
    <row r="87" spans="1:18">
      <c r="A87" s="2">
        <v>86</v>
      </c>
      <c r="B87" s="2">
        <v>96.1383062156752</v>
      </c>
      <c r="C87" s="2">
        <v>1.8115165600000001</v>
      </c>
      <c r="D87" s="2">
        <v>3.9441123599999998E-4</v>
      </c>
      <c r="E87" s="3">
        <v>1.75220296</v>
      </c>
      <c r="F87" s="3">
        <v>3.7071303800000001E-3</v>
      </c>
      <c r="G87" s="4">
        <v>1.5834862300000001</v>
      </c>
      <c r="H87" s="4">
        <v>-1.88747554E-3</v>
      </c>
      <c r="I87" s="5">
        <v>2.0650365399999999</v>
      </c>
      <c r="J87" s="5">
        <v>-2.4849527899999998E-3</v>
      </c>
      <c r="K87" s="6">
        <v>2.1193760300000002</v>
      </c>
      <c r="L87" s="6">
        <v>-1.40461032E-3</v>
      </c>
      <c r="M87" s="7">
        <v>2.2050378400000001</v>
      </c>
      <c r="N87" s="7">
        <v>-1.9979922599999999E-3</v>
      </c>
      <c r="O87" s="8">
        <v>2.50870814</v>
      </c>
      <c r="P87" s="8">
        <v>-1.74846116E-3</v>
      </c>
      <c r="Q87" s="9">
        <v>2.0068956899999999</v>
      </c>
      <c r="R87" s="9">
        <v>-1.1056840199999999E-3</v>
      </c>
    </row>
    <row r="88" spans="1:18">
      <c r="A88" s="2">
        <v>87</v>
      </c>
      <c r="B88" s="2">
        <v>97.105594620951592</v>
      </c>
      <c r="C88" s="2">
        <v>1.8135734400000001</v>
      </c>
      <c r="D88" s="2">
        <v>4.64172379E-4</v>
      </c>
      <c r="E88" s="3">
        <v>1.7466194100000001</v>
      </c>
      <c r="F88" s="3">
        <v>1.5517473599999999E-4</v>
      </c>
      <c r="G88" s="4">
        <v>1.58719798</v>
      </c>
      <c r="H88" s="4">
        <v>-1.6603964499999999E-3</v>
      </c>
      <c r="I88" s="5">
        <v>2.0788723099999999</v>
      </c>
      <c r="J88" s="5">
        <v>-2.4153222300000001E-3</v>
      </c>
      <c r="K88" s="6">
        <v>2.1453000499999999</v>
      </c>
      <c r="L88" s="6">
        <v>-1.50320888E-3</v>
      </c>
      <c r="M88" s="7">
        <v>2.2378917899999999</v>
      </c>
      <c r="N88" s="7">
        <v>-1.97223199E-3</v>
      </c>
      <c r="O88" s="8">
        <v>2.4363565399999998</v>
      </c>
      <c r="P88" s="8">
        <v>-1.5898882999999999E-3</v>
      </c>
      <c r="Q88" s="9">
        <v>2.05814224</v>
      </c>
      <c r="R88" s="9">
        <v>-2.2685461400000001E-3</v>
      </c>
    </row>
    <row r="89" spans="1:18">
      <c r="A89" s="2">
        <v>88</v>
      </c>
      <c r="B89" s="2">
        <v>98.088505876918333</v>
      </c>
      <c r="C89" s="2">
        <v>1.8172161099999999</v>
      </c>
      <c r="D89" s="2">
        <v>4.9842900099999999E-4</v>
      </c>
      <c r="E89" s="3">
        <v>1.72290462</v>
      </c>
      <c r="F89" s="3">
        <v>2.8277133E-4</v>
      </c>
      <c r="G89" s="4">
        <v>1.5905214000000001</v>
      </c>
      <c r="H89" s="4">
        <v>-1.61432452E-3</v>
      </c>
      <c r="I89" s="5">
        <v>2.1000317700000002</v>
      </c>
      <c r="J89" s="5">
        <v>-2.38255894E-3</v>
      </c>
      <c r="K89" s="6">
        <v>2.14236614</v>
      </c>
      <c r="L89" s="6">
        <v>-1.3672082299999999E-3</v>
      </c>
      <c r="M89" s="7">
        <v>2.1988517399999998</v>
      </c>
      <c r="N89" s="7">
        <v>-1.9234437099999999E-3</v>
      </c>
      <c r="O89" s="8">
        <v>2.4076057300000002</v>
      </c>
      <c r="P89" s="8">
        <v>-1.8792752099999999E-3</v>
      </c>
      <c r="Q89" s="9">
        <v>2.0402718499999999</v>
      </c>
      <c r="R89" s="9">
        <v>-1.8143906100000001E-3</v>
      </c>
    </row>
    <row r="90" spans="1:18">
      <c r="A90" s="2">
        <v>89</v>
      </c>
      <c r="B90" s="2">
        <v>99.05569984088693</v>
      </c>
      <c r="C90" s="2">
        <v>1.82164196</v>
      </c>
      <c r="D90" s="2">
        <v>4.0207809899999998E-4</v>
      </c>
      <c r="E90" s="3">
        <v>1.68671686</v>
      </c>
      <c r="F90" s="3">
        <v>6.54767542E-5</v>
      </c>
      <c r="G90" s="4">
        <v>1.59409227</v>
      </c>
      <c r="H90" s="4">
        <v>-1.74878373E-3</v>
      </c>
      <c r="I90" s="5">
        <v>2.0856728200000001</v>
      </c>
      <c r="J90" s="5">
        <v>-2.6047883400000002E-3</v>
      </c>
      <c r="K90" s="6">
        <v>2.1578354900000001</v>
      </c>
      <c r="L90" s="6">
        <v>-1.69808718E-3</v>
      </c>
      <c r="M90" s="7">
        <v>2.1177145899999998</v>
      </c>
      <c r="N90" s="7">
        <v>-1.78632523E-3</v>
      </c>
      <c r="O90" s="8">
        <v>2.4115210899999999</v>
      </c>
      <c r="P90" s="8">
        <v>-1.9511684900000001E-3</v>
      </c>
      <c r="Q90" s="9">
        <v>2.0562180099999998</v>
      </c>
      <c r="R90" s="9">
        <v>-1.61346048E-3</v>
      </c>
    </row>
    <row r="91" spans="1:18">
      <c r="A91" s="2">
        <v>90</v>
      </c>
      <c r="B91" s="2">
        <v>100.02287635374429</v>
      </c>
      <c r="C91" s="2">
        <v>1.8249626999999999</v>
      </c>
      <c r="D91" s="2">
        <v>3.0487069599999998E-4</v>
      </c>
      <c r="E91" s="3">
        <v>1.64996589</v>
      </c>
      <c r="F91" s="3">
        <v>-7.7240235500000007E-5</v>
      </c>
      <c r="G91" s="4">
        <v>1.5923484299999999</v>
      </c>
      <c r="H91" s="4">
        <v>-1.8119492500000001E-3</v>
      </c>
      <c r="I91" s="5">
        <v>2.0726248599999999</v>
      </c>
      <c r="J91" s="5">
        <v>-2.6240194200000001E-3</v>
      </c>
      <c r="K91" s="6">
        <v>2.17814664</v>
      </c>
      <c r="L91" s="6">
        <v>-1.56070524E-3</v>
      </c>
      <c r="M91" s="7">
        <v>2.0935475299999999</v>
      </c>
      <c r="N91" s="7">
        <v>-1.80806847E-3</v>
      </c>
      <c r="O91" s="8">
        <v>2.3844286299999999</v>
      </c>
      <c r="P91" s="8">
        <v>-1.9542564999999999E-3</v>
      </c>
      <c r="Q91" s="9">
        <v>2.1086984200000001</v>
      </c>
      <c r="R91" s="9">
        <v>-1.51539985E-3</v>
      </c>
    </row>
    <row r="92" spans="1:18">
      <c r="A92" s="2">
        <v>91</v>
      </c>
      <c r="B92" s="2">
        <v>100.99068315967767</v>
      </c>
      <c r="C92" s="2">
        <v>1.8311857600000001</v>
      </c>
      <c r="D92" s="2">
        <v>1.47430371E-4</v>
      </c>
      <c r="E92" s="3">
        <v>1.5953358900000001</v>
      </c>
      <c r="F92" s="3">
        <v>-1.6138697599999999E-4</v>
      </c>
      <c r="G92" s="4">
        <v>1.59390063</v>
      </c>
      <c r="H92" s="4">
        <v>-1.59810967E-3</v>
      </c>
      <c r="I92" s="5">
        <v>2.0428330699999999</v>
      </c>
      <c r="J92" s="5">
        <v>-2.56722181E-3</v>
      </c>
      <c r="K92" s="6">
        <v>2.1844094900000002</v>
      </c>
      <c r="L92" s="6">
        <v>-6.5528205999999996E-4</v>
      </c>
      <c r="M92" s="7">
        <v>2.1191758300000001</v>
      </c>
      <c r="N92" s="7">
        <v>-1.9848330599999998E-3</v>
      </c>
      <c r="O92" s="8">
        <v>2.3487557300000002</v>
      </c>
      <c r="P92" s="8">
        <v>-2.0163439300000001E-3</v>
      </c>
      <c r="Q92" s="9">
        <v>2.1345623499999999</v>
      </c>
      <c r="R92" s="9">
        <v>-1.6233356400000001E-3</v>
      </c>
    </row>
    <row r="93" spans="1:18">
      <c r="A93" s="2">
        <v>92</v>
      </c>
      <c r="B93" s="2">
        <v>101.95743673972181</v>
      </c>
      <c r="C93" s="2">
        <v>1.8420660499999999</v>
      </c>
      <c r="D93" s="2">
        <v>2.7922735399999998E-5</v>
      </c>
      <c r="E93" s="3">
        <v>1.5624523299999999</v>
      </c>
      <c r="F93" s="3">
        <v>-2.2979534400000001E-4</v>
      </c>
      <c r="G93" s="4">
        <v>1.60310624</v>
      </c>
      <c r="H93" s="4">
        <v>-1.5188083000000001E-3</v>
      </c>
      <c r="I93" s="5">
        <v>2.0038547200000001</v>
      </c>
      <c r="J93" s="5">
        <v>-2.5027506299999999E-3</v>
      </c>
      <c r="K93" s="6">
        <v>2.2001330600000002</v>
      </c>
      <c r="L93" s="6">
        <v>-7.14806573E-4</v>
      </c>
      <c r="M93" s="7">
        <v>2.1325431699999999</v>
      </c>
      <c r="N93" s="7">
        <v>-2.0239941199999998E-3</v>
      </c>
      <c r="O93" s="8">
        <v>2.31004327</v>
      </c>
      <c r="P93" s="8">
        <v>-2.0211124199999999E-3</v>
      </c>
      <c r="Q93" s="9">
        <v>2.1701203800000002</v>
      </c>
      <c r="R93" s="9">
        <v>-1.7025785600000001E-3</v>
      </c>
    </row>
    <row r="94" spans="1:18">
      <c r="A94" s="2">
        <v>93</v>
      </c>
      <c r="B94" s="2">
        <v>102.97135040804804</v>
      </c>
      <c r="C94" s="2">
        <v>1.85761094</v>
      </c>
      <c r="D94" s="2">
        <v>-8.1380994299999997E-5</v>
      </c>
      <c r="E94" s="3">
        <v>1.55352186</v>
      </c>
      <c r="F94" s="3">
        <v>-2.8948077699999999E-4</v>
      </c>
      <c r="G94" s="4">
        <v>1.6191246399999999</v>
      </c>
      <c r="H94" s="4">
        <v>-1.63338662E-3</v>
      </c>
      <c r="I94" s="5">
        <v>1.9368766100000001</v>
      </c>
      <c r="J94" s="5">
        <v>-2.61074267E-3</v>
      </c>
      <c r="K94" s="6">
        <v>2.1930919499999999</v>
      </c>
      <c r="L94" s="6">
        <v>-1.0623002400000001E-3</v>
      </c>
      <c r="M94" s="7">
        <v>2.12138457</v>
      </c>
      <c r="N94" s="7">
        <v>-2.2517853000000002E-3</v>
      </c>
      <c r="O94" s="8">
        <v>2.2479679400000001</v>
      </c>
      <c r="P94" s="8">
        <v>-2.0055430799999999E-3</v>
      </c>
      <c r="Q94" s="9">
        <v>2.1962184599999999</v>
      </c>
      <c r="R94" s="9">
        <v>-1.65792652E-3</v>
      </c>
    </row>
    <row r="95" spans="1:18">
      <c r="A95" s="2">
        <v>94</v>
      </c>
      <c r="B95" s="2">
        <v>103.9542996458451</v>
      </c>
      <c r="C95" s="2">
        <v>1.8738355600000001</v>
      </c>
      <c r="D95" s="2">
        <v>-1.79067579E-4</v>
      </c>
      <c r="E95" s="3">
        <v>1.5635406999999999</v>
      </c>
      <c r="F95" s="3">
        <v>-3.1130816499999999E-4</v>
      </c>
      <c r="G95" s="4">
        <v>1.63334774</v>
      </c>
      <c r="H95" s="4">
        <v>-1.2492687299999999E-3</v>
      </c>
      <c r="I95" s="5">
        <v>1.8931593499999999</v>
      </c>
      <c r="J95" s="5">
        <v>-2.5803123900000001E-3</v>
      </c>
      <c r="K95" s="6">
        <v>2.1592300199999999</v>
      </c>
      <c r="L95" s="6">
        <v>-1.35357702E-3</v>
      </c>
      <c r="M95" s="7">
        <v>2.1070185299999999</v>
      </c>
      <c r="N95" s="7">
        <v>-2.2414110700000002E-3</v>
      </c>
      <c r="O95" s="8">
        <v>2.2178954000000002</v>
      </c>
      <c r="P95" s="8">
        <v>-2.1034793100000002E-3</v>
      </c>
      <c r="Q95" s="9">
        <v>2.2239546799999999</v>
      </c>
      <c r="R95" s="9">
        <v>-1.7422669E-3</v>
      </c>
    </row>
    <row r="96" spans="1:18">
      <c r="A96" s="2">
        <v>95</v>
      </c>
      <c r="B96" s="2">
        <v>104.93712672586358</v>
      </c>
      <c r="C96" s="2">
        <v>1.8910644999999999</v>
      </c>
      <c r="D96" s="2">
        <v>-2.47618898E-4</v>
      </c>
      <c r="E96" s="3">
        <v>1.58119743</v>
      </c>
      <c r="F96" s="3">
        <v>1.19658359E-5</v>
      </c>
      <c r="G96" s="4">
        <v>1.65419644</v>
      </c>
      <c r="H96" s="4">
        <v>-1.26821713E-3</v>
      </c>
      <c r="I96" s="5">
        <v>1.8845593199999999</v>
      </c>
      <c r="J96" s="5">
        <v>-2.7132313599999998E-3</v>
      </c>
      <c r="K96" s="6">
        <v>2.1083766100000001</v>
      </c>
      <c r="L96" s="6">
        <v>-1.44862273E-3</v>
      </c>
      <c r="M96" s="7">
        <v>2.0678842799999999</v>
      </c>
      <c r="N96" s="7">
        <v>-2.2654001600000001E-3</v>
      </c>
      <c r="O96" s="8">
        <v>2.2028718999999999</v>
      </c>
      <c r="P96" s="8">
        <v>-2.2542476999999998E-3</v>
      </c>
      <c r="Q96" s="9">
        <v>2.2539578800000002</v>
      </c>
      <c r="R96" s="9">
        <v>-1.8872326E-3</v>
      </c>
    </row>
    <row r="97" spans="1:18">
      <c r="A97" s="2">
        <v>96</v>
      </c>
      <c r="B97" s="2">
        <v>105.91997638967305</v>
      </c>
      <c r="C97" s="2">
        <v>1.90555181</v>
      </c>
      <c r="D97" s="2">
        <v>-2.9910852299999999E-4</v>
      </c>
      <c r="E97" s="3">
        <v>1.5953377900000001</v>
      </c>
      <c r="F97" s="3">
        <v>-7.2094522100000002E-6</v>
      </c>
      <c r="G97" s="4">
        <v>1.67340745</v>
      </c>
      <c r="H97" s="4">
        <v>-1.2710276600000001E-3</v>
      </c>
      <c r="I97" s="5">
        <v>1.88931213</v>
      </c>
      <c r="J97" s="5">
        <v>-2.7552941100000001E-3</v>
      </c>
      <c r="K97" s="6">
        <v>2.01758455</v>
      </c>
      <c r="L97" s="6">
        <v>-1.3905967400000001E-3</v>
      </c>
      <c r="M97" s="7">
        <v>2.0167382900000002</v>
      </c>
      <c r="N97" s="7">
        <v>-1.9382254800000001E-3</v>
      </c>
      <c r="O97" s="8">
        <v>2.19655471</v>
      </c>
      <c r="P97" s="8">
        <v>-2.4899692700000001E-3</v>
      </c>
      <c r="Q97" s="9">
        <v>2.2729939899999998</v>
      </c>
      <c r="R97" s="9">
        <v>-1.6799048499999999E-3</v>
      </c>
    </row>
    <row r="98" spans="1:18">
      <c r="A98" s="2">
        <v>97</v>
      </c>
      <c r="B98" s="2">
        <v>106.88708823076529</v>
      </c>
      <c r="C98" s="2">
        <v>1.91480779</v>
      </c>
      <c r="D98" s="2">
        <v>-3.4933721099999999E-4</v>
      </c>
      <c r="E98" s="3">
        <v>1.6037296299999999</v>
      </c>
      <c r="F98" s="3">
        <v>-2.0017017299999999E-3</v>
      </c>
      <c r="G98" s="4">
        <v>1.6856454599999999</v>
      </c>
      <c r="H98" s="4">
        <v>-1.5085464299999999E-3</v>
      </c>
      <c r="I98" s="5">
        <v>1.8641264399999999</v>
      </c>
      <c r="J98" s="5">
        <v>-2.72951566E-3</v>
      </c>
      <c r="K98" s="6">
        <v>1.9618251799999999</v>
      </c>
      <c r="L98" s="6">
        <v>-1.5041584200000001E-3</v>
      </c>
      <c r="M98" s="7">
        <v>1.9990010899999999</v>
      </c>
      <c r="N98" s="7">
        <v>-1.9048698299999999E-3</v>
      </c>
      <c r="O98" s="8">
        <v>2.1601985099999998</v>
      </c>
      <c r="P98" s="8">
        <v>-2.3941510000000002E-3</v>
      </c>
      <c r="Q98" s="9">
        <v>2.2376048700000002</v>
      </c>
      <c r="R98" s="9">
        <v>-1.65077873E-3</v>
      </c>
    </row>
    <row r="99" spans="1:18">
      <c r="A99" s="2">
        <v>98</v>
      </c>
      <c r="B99" s="2">
        <v>107.86983216137145</v>
      </c>
      <c r="C99" s="2">
        <v>1.9188782600000001</v>
      </c>
      <c r="D99" s="2">
        <v>-3.9622341299999999E-4</v>
      </c>
      <c r="E99" s="3">
        <v>1.60970518</v>
      </c>
      <c r="F99" s="3">
        <v>2.8094533800000002E-3</v>
      </c>
      <c r="G99" s="4">
        <v>1.69626974</v>
      </c>
      <c r="H99" s="4">
        <v>-1.7241534999999999E-3</v>
      </c>
      <c r="I99" s="5">
        <v>1.84456639</v>
      </c>
      <c r="J99" s="5">
        <v>-2.8994869299999999E-3</v>
      </c>
      <c r="K99" s="6">
        <v>1.9052663599999999</v>
      </c>
      <c r="L99" s="6">
        <v>-1.6031189799999999E-3</v>
      </c>
      <c r="M99" s="7">
        <v>2.0333597800000001</v>
      </c>
      <c r="N99" s="7">
        <v>-1.9469931900000001E-3</v>
      </c>
      <c r="O99" s="8">
        <v>2.0984240399999998</v>
      </c>
      <c r="P99" s="8">
        <v>-2.0596508800000001E-3</v>
      </c>
      <c r="Q99" s="9">
        <v>2.2017582500000001</v>
      </c>
      <c r="R99" s="9">
        <v>-1.83331246E-3</v>
      </c>
    </row>
    <row r="100" spans="1:18">
      <c r="A100" s="2">
        <v>99</v>
      </c>
      <c r="B100" s="2">
        <v>108.83795411384284</v>
      </c>
      <c r="C100" s="2">
        <v>1.92090991</v>
      </c>
      <c r="D100" s="2">
        <v>-4.36083741E-4</v>
      </c>
      <c r="E100" s="3">
        <v>1.62549334</v>
      </c>
      <c r="F100" s="3">
        <v>7.0763330800000003E-3</v>
      </c>
      <c r="G100" s="4">
        <v>1.7027026199999999</v>
      </c>
      <c r="H100" s="4">
        <v>-1.83846301E-3</v>
      </c>
      <c r="I100" s="5">
        <v>1.8300307600000001</v>
      </c>
      <c r="J100" s="5">
        <v>-2.89871437E-3</v>
      </c>
      <c r="K100" s="6">
        <v>1.89768121</v>
      </c>
      <c r="L100" s="6">
        <v>-1.7001722600000001E-3</v>
      </c>
      <c r="M100" s="7">
        <v>2.0492772299999999</v>
      </c>
      <c r="N100" s="7">
        <v>-2.4263481000000001E-3</v>
      </c>
      <c r="O100" s="8">
        <v>2.0255913200000002</v>
      </c>
      <c r="P100" s="8">
        <v>-2.0311801399999999E-3</v>
      </c>
      <c r="Q100" s="9">
        <v>2.12787426</v>
      </c>
      <c r="R100" s="9">
        <v>-2.0421931700000001E-3</v>
      </c>
    </row>
    <row r="101" spans="1:18">
      <c r="A101" s="2">
        <v>100</v>
      </c>
      <c r="B101" s="2">
        <v>109.80451470512754</v>
      </c>
      <c r="C101" s="2">
        <v>1.92105499</v>
      </c>
      <c r="D101" s="2">
        <v>-4.7651674900000001E-4</v>
      </c>
      <c r="E101" s="3">
        <v>1.6526542099999999</v>
      </c>
      <c r="F101" s="3">
        <v>-7.9620885700000001E-4</v>
      </c>
      <c r="G101" s="4">
        <v>1.7077526300000001</v>
      </c>
      <c r="H101" s="4">
        <v>-1.8211573900000001E-3</v>
      </c>
      <c r="I101" s="5">
        <v>1.8213394999999999</v>
      </c>
      <c r="J101" s="5">
        <v>-2.7610445600000002E-3</v>
      </c>
      <c r="K101" s="6">
        <v>1.91942283</v>
      </c>
      <c r="L101" s="6">
        <v>-1.9411837900000001E-3</v>
      </c>
      <c r="M101" s="7">
        <v>2.07545891</v>
      </c>
      <c r="N101" s="7">
        <v>-2.4767307499999999E-3</v>
      </c>
      <c r="O101" s="8">
        <v>2.0674234399999998</v>
      </c>
      <c r="P101" s="8">
        <v>-1.9514695100000001E-3</v>
      </c>
      <c r="Q101" s="9">
        <v>2.0998247299999999</v>
      </c>
      <c r="R101" s="9">
        <v>-2.0778140500000001E-3</v>
      </c>
    </row>
    <row r="102" spans="1:18">
      <c r="A102" s="2">
        <v>101</v>
      </c>
      <c r="B102" s="2">
        <v>110.7873222809629</v>
      </c>
      <c r="C102" s="2">
        <v>1.91732586</v>
      </c>
      <c r="D102" s="2">
        <v>-5.3841130300000001E-4</v>
      </c>
      <c r="E102" s="3">
        <v>1.67754341</v>
      </c>
      <c r="F102" s="3">
        <v>-1.80247245E-3</v>
      </c>
      <c r="G102" s="4">
        <v>1.7130430000000001</v>
      </c>
      <c r="H102" s="4">
        <v>-2.23855244E-3</v>
      </c>
      <c r="I102" s="5">
        <v>1.83141639</v>
      </c>
      <c r="J102" s="5">
        <v>-2.7373700400000001E-3</v>
      </c>
      <c r="K102" s="6">
        <v>1.9648300599999999</v>
      </c>
      <c r="L102" s="6">
        <v>-2.0382207100000001E-3</v>
      </c>
      <c r="M102" s="7">
        <v>2.0812744099999998</v>
      </c>
      <c r="N102" s="7">
        <v>-2.6321985500000001E-3</v>
      </c>
      <c r="O102" s="8">
        <v>2.0698837000000001</v>
      </c>
      <c r="P102" s="8">
        <v>-2.0829804900000001E-3</v>
      </c>
      <c r="Q102" s="9">
        <v>2.1366495799999998</v>
      </c>
      <c r="R102" s="9">
        <v>-1.57698103E-3</v>
      </c>
    </row>
    <row r="103" spans="1:18">
      <c r="A103" s="2">
        <v>102</v>
      </c>
      <c r="B103" s="2">
        <v>111.77095313863369</v>
      </c>
      <c r="C103" s="2">
        <v>1.9085173799999999</v>
      </c>
      <c r="D103" s="2">
        <v>-6.3661566600000004E-4</v>
      </c>
      <c r="E103" s="3">
        <v>1.689551</v>
      </c>
      <c r="F103" s="3">
        <v>-1.7643614400000001E-3</v>
      </c>
      <c r="G103" s="4">
        <v>1.71937528</v>
      </c>
      <c r="H103" s="4">
        <v>-1.91700236E-3</v>
      </c>
      <c r="I103" s="5">
        <v>1.8340001800000001</v>
      </c>
      <c r="J103" s="5">
        <v>-2.6652783899999998E-3</v>
      </c>
      <c r="K103" s="6">
        <v>2.0549953599999999</v>
      </c>
      <c r="L103" s="6">
        <v>-1.9135577E-3</v>
      </c>
      <c r="M103" s="7">
        <v>2.0833568800000002</v>
      </c>
      <c r="N103" s="7">
        <v>-2.3112679E-3</v>
      </c>
      <c r="O103" s="8">
        <v>2.1166271399999999</v>
      </c>
      <c r="P103" s="8">
        <v>-2.2333301099999999E-3</v>
      </c>
      <c r="Q103" s="9">
        <v>2.18412373</v>
      </c>
      <c r="R103" s="9">
        <v>-1.7762158100000001E-3</v>
      </c>
    </row>
    <row r="104" spans="1:18">
      <c r="A104" s="2">
        <v>103</v>
      </c>
      <c r="B104" s="2">
        <v>112.78474978186111</v>
      </c>
      <c r="C104" s="2">
        <v>1.8892281399999999</v>
      </c>
      <c r="D104" s="2">
        <v>-7.3754557500000002E-4</v>
      </c>
      <c r="E104" s="3">
        <v>1.69060082</v>
      </c>
      <c r="F104" s="3">
        <v>-1.5814420200000001E-3</v>
      </c>
      <c r="G104" s="4">
        <v>1.7197677</v>
      </c>
      <c r="H104" s="4">
        <v>-1.7426096800000001E-3</v>
      </c>
      <c r="I104" s="5">
        <v>1.8240021200000001</v>
      </c>
      <c r="J104" s="5">
        <v>-2.71154817E-3</v>
      </c>
      <c r="K104" s="6">
        <v>2.0967470399999999</v>
      </c>
      <c r="L104" s="6">
        <v>-1.7727422699999999E-3</v>
      </c>
      <c r="M104" s="7">
        <v>2.0742333899999998</v>
      </c>
      <c r="N104" s="7">
        <v>-2.2860404200000001E-3</v>
      </c>
      <c r="O104" s="8">
        <v>2.0917033699999998</v>
      </c>
      <c r="P104" s="8">
        <v>-2.2454858599999998E-3</v>
      </c>
      <c r="Q104" s="9">
        <v>2.2040277100000001</v>
      </c>
      <c r="R104" s="9">
        <v>-1.8792955699999999E-3</v>
      </c>
    </row>
    <row r="105" spans="1:18">
      <c r="A105" s="2">
        <v>104</v>
      </c>
      <c r="B105" s="2">
        <v>113.7673243340348</v>
      </c>
      <c r="C105" s="2">
        <v>1.8613489400000001</v>
      </c>
      <c r="D105" s="2">
        <v>-8.3382915600000004E-4</v>
      </c>
      <c r="E105" s="3">
        <v>1.6831477699999999</v>
      </c>
      <c r="F105" s="3">
        <v>-1.3884163500000001E-3</v>
      </c>
      <c r="G105" s="4">
        <v>1.7133247199999999</v>
      </c>
      <c r="H105" s="4">
        <v>-1.92653307E-3</v>
      </c>
      <c r="I105" s="5">
        <v>1.82450015</v>
      </c>
      <c r="J105" s="5">
        <v>-2.7231295800000002E-3</v>
      </c>
      <c r="K105" s="6">
        <v>2.1600834</v>
      </c>
      <c r="L105" s="6">
        <v>-1.7773094399999999E-3</v>
      </c>
      <c r="M105" s="7">
        <v>2.0778884500000001</v>
      </c>
      <c r="N105" s="7">
        <v>-2.2306431599999998E-3</v>
      </c>
      <c r="O105" s="8">
        <v>2.02182123</v>
      </c>
      <c r="P105" s="8">
        <v>-2.2873359E-3</v>
      </c>
      <c r="Q105" s="9">
        <v>2.1565559599999999</v>
      </c>
      <c r="R105" s="9">
        <v>-1.8323918100000001E-3</v>
      </c>
    </row>
    <row r="106" spans="1:18">
      <c r="A106" s="2">
        <v>105</v>
      </c>
      <c r="B106" s="2">
        <v>114.74982497561977</v>
      </c>
      <c r="C106" s="2">
        <v>1.82687354</v>
      </c>
      <c r="D106" s="2">
        <v>-9.2644700500000004E-4</v>
      </c>
      <c r="E106" s="3">
        <v>1.6720503099999999</v>
      </c>
      <c r="F106" s="3">
        <v>-1.2163394799999999E-3</v>
      </c>
      <c r="G106" s="4">
        <v>1.69934191</v>
      </c>
      <c r="H106" s="4">
        <v>-2.0357349400000001E-3</v>
      </c>
      <c r="I106" s="5">
        <v>1.8278916700000001</v>
      </c>
      <c r="J106" s="5">
        <v>-2.6822170200000001E-3</v>
      </c>
      <c r="K106" s="6">
        <v>2.2044845500000001</v>
      </c>
      <c r="L106" s="6">
        <v>-2.0271919900000002E-3</v>
      </c>
      <c r="M106" s="7">
        <v>2.0781197300000001</v>
      </c>
      <c r="N106" s="7">
        <v>-2.0251127799999998E-3</v>
      </c>
      <c r="O106" s="8">
        <v>2.03124181</v>
      </c>
      <c r="P106" s="8">
        <v>-2.4402564799999998E-3</v>
      </c>
      <c r="Q106" s="9">
        <v>2.14062836</v>
      </c>
      <c r="R106" s="9">
        <v>-1.4891968099999999E-3</v>
      </c>
    </row>
    <row r="107" spans="1:18">
      <c r="A107" s="2">
        <v>106</v>
      </c>
      <c r="B107" s="2">
        <v>115.73262947184725</v>
      </c>
      <c r="C107" s="2">
        <v>1.7982695900000001</v>
      </c>
      <c r="D107" s="2">
        <v>-9.97976008E-4</v>
      </c>
      <c r="E107" s="3">
        <v>1.6711665600000001</v>
      </c>
      <c r="F107" s="3">
        <v>-1.1149015100000001E-3</v>
      </c>
      <c r="G107" s="4">
        <v>1.67575648</v>
      </c>
      <c r="H107" s="4">
        <v>-1.9664124099999999E-3</v>
      </c>
      <c r="I107" s="5">
        <v>1.8452108300000001</v>
      </c>
      <c r="J107" s="5">
        <v>-2.5649198600000002E-3</v>
      </c>
      <c r="K107" s="6">
        <v>2.2163018999999999</v>
      </c>
      <c r="L107" s="6">
        <v>-1.91376657E-3</v>
      </c>
      <c r="M107" s="7">
        <v>2.0661248099999998</v>
      </c>
      <c r="N107" s="7">
        <v>-2.1845744E-3</v>
      </c>
      <c r="O107" s="8">
        <v>1.85721051</v>
      </c>
      <c r="P107" s="8">
        <v>-2.5200684600000002E-3</v>
      </c>
      <c r="Q107" s="9">
        <v>2.1242414200000002</v>
      </c>
      <c r="R107" s="9">
        <v>-1.9515760400000001E-3</v>
      </c>
    </row>
    <row r="108" spans="1:18">
      <c r="A108" s="2">
        <v>107</v>
      </c>
      <c r="B108" s="2">
        <v>116.71558178925217</v>
      </c>
      <c r="C108" s="2">
        <v>1.78627311</v>
      </c>
      <c r="D108" s="2">
        <v>-9.0813777799999998E-4</v>
      </c>
      <c r="E108" s="3">
        <v>1.6711145700000001</v>
      </c>
      <c r="F108" s="3">
        <v>-1.08111124E-3</v>
      </c>
      <c r="G108" s="4">
        <v>1.6501588300000001</v>
      </c>
      <c r="H108" s="4">
        <v>-1.9226912000000001E-3</v>
      </c>
      <c r="I108" s="5">
        <v>1.8759536800000001</v>
      </c>
      <c r="J108" s="5">
        <v>-2.5698680300000002E-3</v>
      </c>
      <c r="K108" s="6">
        <v>2.18499694</v>
      </c>
      <c r="L108" s="6">
        <v>-1.8294816E-3</v>
      </c>
      <c r="M108" s="7">
        <v>2.081718</v>
      </c>
      <c r="N108" s="7">
        <v>-2.2527377000000001E-3</v>
      </c>
      <c r="O108" s="8">
        <v>1.6820339600000001</v>
      </c>
      <c r="P108" s="8">
        <v>-2.4260979899999998E-3</v>
      </c>
      <c r="Q108" s="9">
        <v>2.1340929499999999</v>
      </c>
      <c r="R108" s="9">
        <v>-1.6651903500000001E-3</v>
      </c>
    </row>
    <row r="109" spans="1:18">
      <c r="A109" s="2">
        <v>108</v>
      </c>
      <c r="B109" s="2">
        <v>117.68274598367807</v>
      </c>
      <c r="C109" s="2">
        <v>1.7838944699999999</v>
      </c>
      <c r="D109" s="2">
        <v>-9.2641178800000003E-4</v>
      </c>
      <c r="E109" s="3">
        <v>1.67725312</v>
      </c>
      <c r="F109" s="3">
        <v>-1.07629579E-3</v>
      </c>
      <c r="G109" s="4">
        <v>1.63095027</v>
      </c>
      <c r="H109" s="4">
        <v>-1.73898119E-3</v>
      </c>
      <c r="I109" s="5">
        <v>1.91689083</v>
      </c>
      <c r="J109" s="5">
        <v>-2.5783658999999999E-3</v>
      </c>
      <c r="K109" s="6">
        <v>2.1519435499999999</v>
      </c>
      <c r="L109" s="6">
        <v>-2.0103708999999999E-3</v>
      </c>
      <c r="M109" s="7">
        <v>2.0822812700000002</v>
      </c>
      <c r="N109" s="7">
        <v>-2.4987833599999999E-3</v>
      </c>
      <c r="O109" s="8">
        <v>1.7016440500000001</v>
      </c>
      <c r="P109" s="8">
        <v>-2.1203593499999999E-3</v>
      </c>
      <c r="Q109" s="9">
        <v>2.1496883800000002</v>
      </c>
      <c r="R109" s="9">
        <v>-1.6132380600000001E-3</v>
      </c>
    </row>
    <row r="110" spans="1:18">
      <c r="A110" s="2">
        <v>109</v>
      </c>
      <c r="B110" s="2">
        <v>118.66550325925165</v>
      </c>
      <c r="C110" s="2">
        <v>1.78503357</v>
      </c>
      <c r="D110" s="2">
        <v>-9.3456520999999997E-4</v>
      </c>
      <c r="E110" s="3">
        <v>1.6772747400000001</v>
      </c>
      <c r="F110" s="3">
        <v>-1.0359865099999999E-3</v>
      </c>
      <c r="G110" s="4">
        <v>1.6109797400000001</v>
      </c>
      <c r="H110" s="4">
        <v>-1.40908684E-3</v>
      </c>
      <c r="I110" s="5">
        <v>1.94614559</v>
      </c>
      <c r="J110" s="5">
        <v>-2.5659543799999998E-3</v>
      </c>
      <c r="K110" s="6">
        <v>2.16727895</v>
      </c>
      <c r="L110" s="6">
        <v>-1.82795539E-3</v>
      </c>
      <c r="M110" s="7">
        <v>2.0909502899999999</v>
      </c>
      <c r="N110" s="7">
        <v>-2.4541378100000001E-3</v>
      </c>
      <c r="O110" s="8">
        <v>1.76709333</v>
      </c>
      <c r="P110" s="8">
        <v>-1.9685933299999998E-3</v>
      </c>
      <c r="Q110" s="9">
        <v>2.1718911900000002</v>
      </c>
      <c r="R110" s="9">
        <v>-1.6265193300000001E-3</v>
      </c>
    </row>
    <row r="111" spans="1:18">
      <c r="A111" s="2">
        <v>110</v>
      </c>
      <c r="B111" s="2">
        <v>119.64839706410717</v>
      </c>
      <c r="C111" s="2">
        <v>1.7832899600000001</v>
      </c>
      <c r="D111" s="2">
        <v>-9.1467647299999996E-4</v>
      </c>
      <c r="E111" s="3">
        <v>1.6649296200000001</v>
      </c>
      <c r="F111" s="3">
        <v>-1.0207634199999999E-3</v>
      </c>
      <c r="G111" s="4">
        <v>1.5937999899999999</v>
      </c>
      <c r="H111" s="4">
        <v>-1.2185125600000001E-3</v>
      </c>
      <c r="I111" s="5">
        <v>1.9734350199999999</v>
      </c>
      <c r="J111" s="5">
        <v>-2.4804395400000001E-3</v>
      </c>
      <c r="K111" s="6">
        <v>2.17520486</v>
      </c>
      <c r="L111" s="6">
        <v>-1.6327954E-3</v>
      </c>
      <c r="M111" s="7">
        <v>2.1357268700000001</v>
      </c>
      <c r="N111" s="7">
        <v>-2.5663938199999999E-3</v>
      </c>
      <c r="O111" s="8">
        <v>1.7780246799999999</v>
      </c>
      <c r="P111" s="8">
        <v>-2.1073205099999999E-3</v>
      </c>
      <c r="Q111" s="9">
        <v>2.1993405500000001</v>
      </c>
      <c r="R111" s="9">
        <v>-1.6089584000000001E-3</v>
      </c>
    </row>
    <row r="112" spans="1:18">
      <c r="A112" s="2">
        <v>111</v>
      </c>
      <c r="B112" s="2">
        <v>120.63134116922446</v>
      </c>
      <c r="C112" s="2">
        <v>1.7694370699999999</v>
      </c>
      <c r="D112" s="2">
        <v>-8.9074400900000003E-4</v>
      </c>
      <c r="E112" s="3">
        <v>1.65157507</v>
      </c>
      <c r="F112" s="3">
        <v>-1.0164548799999999E-3</v>
      </c>
      <c r="G112" s="4">
        <v>1.5814274699999999</v>
      </c>
      <c r="H112" s="4">
        <v>-1.38077286E-3</v>
      </c>
      <c r="I112" s="5">
        <v>2.00675976</v>
      </c>
      <c r="J112" s="5">
        <v>-2.5659341699999999E-3</v>
      </c>
      <c r="K112" s="6">
        <v>2.1727227600000001</v>
      </c>
      <c r="L112" s="6">
        <v>-1.5918504799999999E-3</v>
      </c>
      <c r="M112" s="7">
        <v>2.1752166399999999</v>
      </c>
      <c r="N112" s="7">
        <v>-2.3543145600000001E-3</v>
      </c>
      <c r="O112" s="8">
        <v>1.8464907100000001</v>
      </c>
      <c r="P112" s="8">
        <v>-2.09627225E-3</v>
      </c>
      <c r="Q112" s="9">
        <v>2.16253531</v>
      </c>
      <c r="R112" s="9">
        <v>-1.8327272699999999E-3</v>
      </c>
    </row>
    <row r="113" spans="1:18">
      <c r="A113" s="2">
        <v>112</v>
      </c>
      <c r="B113" s="2">
        <v>121.59847764717959</v>
      </c>
      <c r="C113" s="2">
        <v>1.7622015600000001</v>
      </c>
      <c r="D113" s="2">
        <v>-8.7719190200000001E-4</v>
      </c>
      <c r="E113" s="3">
        <v>1.6505766100000001</v>
      </c>
      <c r="F113" s="3">
        <v>-9.7842266999999998E-4</v>
      </c>
      <c r="G113" s="4">
        <v>1.5776109899999999</v>
      </c>
      <c r="H113" s="4">
        <v>-1.2430868399999999E-3</v>
      </c>
      <c r="I113" s="5">
        <v>2.0138487500000002</v>
      </c>
      <c r="J113" s="5">
        <v>-2.5536024299999999E-3</v>
      </c>
      <c r="K113" s="6">
        <v>2.1615184599999999</v>
      </c>
      <c r="L113" s="6">
        <v>-1.6999214800000001E-3</v>
      </c>
      <c r="M113" s="7">
        <v>2.1831155400000002</v>
      </c>
      <c r="N113" s="7">
        <v>-2.1096723700000002E-3</v>
      </c>
      <c r="O113" s="8">
        <v>1.9522870400000001</v>
      </c>
      <c r="P113" s="8">
        <v>-1.8881114800000001E-3</v>
      </c>
      <c r="Q113" s="9">
        <v>2.1265346799999998</v>
      </c>
      <c r="R113" s="9">
        <v>-1.80513187E-3</v>
      </c>
    </row>
    <row r="114" spans="1:18">
      <c r="A114" s="2">
        <v>113</v>
      </c>
      <c r="B114" s="2">
        <v>122.58136631935534</v>
      </c>
      <c r="C114" s="2">
        <v>1.7680617599999999</v>
      </c>
      <c r="D114" s="2">
        <v>-8.9037432299999999E-4</v>
      </c>
      <c r="E114" s="3">
        <v>1.65638876</v>
      </c>
      <c r="F114" s="3">
        <v>-9.2818161899999995E-4</v>
      </c>
      <c r="G114" s="4">
        <v>1.56669272</v>
      </c>
      <c r="H114" s="4">
        <v>-1.87474025E-3</v>
      </c>
      <c r="I114" s="5">
        <v>2.0266483000000002</v>
      </c>
      <c r="J114" s="5">
        <v>-2.48972217E-3</v>
      </c>
      <c r="K114" s="6">
        <v>2.14888236</v>
      </c>
      <c r="L114" s="6">
        <v>-1.70207315E-3</v>
      </c>
      <c r="M114" s="7">
        <v>2.15974844</v>
      </c>
      <c r="N114" s="7">
        <v>-2.5405607799999998E-3</v>
      </c>
      <c r="O114" s="8">
        <v>2.0258333799999999</v>
      </c>
      <c r="P114" s="8">
        <v>-2.1660442500000001E-3</v>
      </c>
      <c r="Q114" s="9">
        <v>2.0823240200000002</v>
      </c>
      <c r="R114" s="9">
        <v>-1.6266665899999999E-3</v>
      </c>
    </row>
    <row r="115" spans="1:18">
      <c r="A115" s="2">
        <v>114</v>
      </c>
      <c r="B115" s="2">
        <v>123.5485315403172</v>
      </c>
      <c r="C115" s="2">
        <v>1.7721337100000001</v>
      </c>
      <c r="D115" s="2">
        <v>-9.2658611199999995E-4</v>
      </c>
      <c r="E115" s="3">
        <v>1.67425219</v>
      </c>
      <c r="F115" s="3">
        <v>-8.6860371E-4</v>
      </c>
      <c r="G115" s="4">
        <v>1.56335552</v>
      </c>
      <c r="H115" s="4">
        <v>-1.8674545499999999E-3</v>
      </c>
      <c r="I115" s="5">
        <v>2.04511055</v>
      </c>
      <c r="J115" s="5">
        <v>-2.52593728E-3</v>
      </c>
      <c r="K115" s="6">
        <v>2.1511973700000002</v>
      </c>
      <c r="L115" s="6">
        <v>-1.75872501E-3</v>
      </c>
      <c r="M115" s="7">
        <v>2.1397915699999999</v>
      </c>
      <c r="N115" s="7">
        <v>-2.41406597E-3</v>
      </c>
      <c r="O115" s="8">
        <v>2.0902697799999999</v>
      </c>
      <c r="P115" s="8">
        <v>-2.4658135499999998E-3</v>
      </c>
      <c r="Q115" s="9">
        <v>2.06272644</v>
      </c>
      <c r="R115" s="9">
        <v>-1.6901453300000001E-3</v>
      </c>
    </row>
    <row r="116" spans="1:18">
      <c r="A116" s="2">
        <v>115</v>
      </c>
      <c r="B116" s="2">
        <v>124.51584150284863</v>
      </c>
      <c r="C116" s="2">
        <v>1.7698270899999999</v>
      </c>
      <c r="D116" s="2">
        <v>-9.1030362799999999E-4</v>
      </c>
      <c r="E116" s="3">
        <v>1.6898772399999999</v>
      </c>
      <c r="F116" s="3">
        <v>-9.4970898000000005E-4</v>
      </c>
      <c r="G116" s="4">
        <v>1.57583473</v>
      </c>
      <c r="H116" s="4">
        <v>-1.4616764300000001E-3</v>
      </c>
      <c r="I116" s="5">
        <v>2.0463508799999999</v>
      </c>
      <c r="J116" s="5">
        <v>-7.5748946600000004E-3</v>
      </c>
      <c r="K116" s="6">
        <v>2.14550003</v>
      </c>
      <c r="L116" s="6">
        <v>-1.7268301199999999E-3</v>
      </c>
      <c r="M116" s="7">
        <v>2.1412053900000001</v>
      </c>
      <c r="N116" s="7">
        <v>-2.1777800899999999E-3</v>
      </c>
      <c r="O116" s="8">
        <v>2.0904165300000002</v>
      </c>
      <c r="P116" s="8">
        <v>-2.5674056400000001E-3</v>
      </c>
      <c r="Q116" s="9">
        <v>2.1258349000000001</v>
      </c>
      <c r="R116" s="9">
        <v>-1.7943010000000001E-3</v>
      </c>
    </row>
    <row r="117" spans="1:18">
      <c r="A117" s="2">
        <v>116</v>
      </c>
      <c r="B117" s="2">
        <v>125.48300775034646</v>
      </c>
      <c r="C117" s="2">
        <v>1.7667350100000001</v>
      </c>
      <c r="D117" s="2">
        <v>-8.6075015999999998E-4</v>
      </c>
      <c r="E117" s="3">
        <v>1.70270933</v>
      </c>
      <c r="F117" s="3">
        <v>-8.7609510700000003E-4</v>
      </c>
      <c r="G117" s="4">
        <v>1.5875799500000001</v>
      </c>
      <c r="H117" s="4">
        <v>-1.41546757E-3</v>
      </c>
      <c r="I117" s="5">
        <v>2.0497163299999999</v>
      </c>
      <c r="J117" s="5">
        <v>-7.1511943000000001E-3</v>
      </c>
      <c r="K117" s="6">
        <v>2.13976027</v>
      </c>
      <c r="L117" s="6">
        <v>-1.92817735E-3</v>
      </c>
      <c r="M117" s="7">
        <v>2.11175237</v>
      </c>
      <c r="N117" s="7">
        <v>-2.2457006E-3</v>
      </c>
      <c r="O117" s="8">
        <v>2.0919759299999998</v>
      </c>
      <c r="P117" s="8">
        <v>-2.3992367699999999E-3</v>
      </c>
      <c r="Q117" s="9">
        <v>2.1670006599999998</v>
      </c>
      <c r="R117" s="9">
        <v>-1.9763456899999999E-3</v>
      </c>
    </row>
    <row r="118" spans="1:18">
      <c r="A118" s="2">
        <v>117</v>
      </c>
      <c r="B118" s="2">
        <v>126.46586870605142</v>
      </c>
      <c r="C118" s="2">
        <v>1.7703212500000001</v>
      </c>
      <c r="D118" s="2">
        <v>-8.2960243100000004E-4</v>
      </c>
      <c r="E118" s="3">
        <v>1.7076386100000001</v>
      </c>
      <c r="F118" s="3">
        <v>-8.44637481E-4</v>
      </c>
      <c r="G118" s="4">
        <v>1.5941840700000001</v>
      </c>
      <c r="H118" s="4">
        <v>-1.23059117E-3</v>
      </c>
      <c r="I118" s="5">
        <v>2.0527504300000001</v>
      </c>
      <c r="J118" s="5">
        <v>-3.3714850199999999E-3</v>
      </c>
      <c r="K118" s="6">
        <v>2.1445229600000002</v>
      </c>
      <c r="L118" s="6">
        <v>-9.3766597900000002E-3</v>
      </c>
      <c r="M118" s="7">
        <v>2.05448743</v>
      </c>
      <c r="N118" s="7">
        <v>-2.1821520499999999E-3</v>
      </c>
      <c r="O118" s="8">
        <v>2.1004901500000002</v>
      </c>
      <c r="P118" s="8">
        <v>-2.3300924099999999E-3</v>
      </c>
      <c r="Q118" s="9">
        <v>2.1864443200000001</v>
      </c>
      <c r="R118" s="9">
        <v>-1.9947167299999998E-3</v>
      </c>
    </row>
    <row r="119" spans="1:18">
      <c r="A119" s="2">
        <v>118</v>
      </c>
      <c r="B119" s="2">
        <v>127.44872042293281</v>
      </c>
      <c r="C119" s="2">
        <v>1.7753473</v>
      </c>
      <c r="D119" s="2">
        <v>-8.0149897599999999E-4</v>
      </c>
      <c r="E119" s="3">
        <v>1.70695376</v>
      </c>
      <c r="F119" s="3">
        <v>-6.8506569199999995E-4</v>
      </c>
      <c r="G119" s="4">
        <v>1.59574017</v>
      </c>
      <c r="H119" s="4">
        <v>-1.47033573E-3</v>
      </c>
      <c r="I119" s="5">
        <v>2.07334248</v>
      </c>
      <c r="J119" s="5">
        <v>-2.0429051200000002E-3</v>
      </c>
      <c r="K119" s="6">
        <v>2.15339481</v>
      </c>
      <c r="L119" s="6">
        <v>-3.6876443199999999E-3</v>
      </c>
      <c r="M119" s="7">
        <v>1.9945843400000001</v>
      </c>
      <c r="N119" s="7">
        <v>-2.3379204E-3</v>
      </c>
      <c r="O119" s="8">
        <v>2.0795973999999999</v>
      </c>
      <c r="P119" s="8">
        <v>-1.9897688699999998E-3</v>
      </c>
      <c r="Q119" s="9">
        <v>2.1908985300000001</v>
      </c>
      <c r="R119" s="9">
        <v>-2.0252967600000002E-3</v>
      </c>
    </row>
    <row r="120" spans="1:18">
      <c r="A120" s="2">
        <v>119</v>
      </c>
      <c r="B120" s="2">
        <v>128.43154031719962</v>
      </c>
      <c r="C120" s="2">
        <v>1.7764745799999999</v>
      </c>
      <c r="D120" s="2">
        <v>-8.0826477100000001E-4</v>
      </c>
      <c r="E120" s="3">
        <v>1.70569941</v>
      </c>
      <c r="F120" s="3">
        <v>-6.6278914399999997E-4</v>
      </c>
      <c r="G120" s="4">
        <v>1.6062537100000001</v>
      </c>
      <c r="H120" s="4">
        <v>-1.07400267E-3</v>
      </c>
      <c r="I120" s="5">
        <v>2.1014979899999999</v>
      </c>
      <c r="J120" s="5">
        <v>-1.82933133E-3</v>
      </c>
      <c r="K120" s="6">
        <v>2.1465766199999998</v>
      </c>
      <c r="L120" s="6">
        <v>-8.3428782100000004E-4</v>
      </c>
      <c r="M120" s="7">
        <v>1.88801397</v>
      </c>
      <c r="N120" s="7">
        <v>-2.2383238899999999E-3</v>
      </c>
      <c r="O120" s="8">
        <v>2.0496566199999999</v>
      </c>
      <c r="P120" s="8">
        <v>-2.3617668999999998E-3</v>
      </c>
      <c r="Q120" s="9">
        <v>2.2085521099999998</v>
      </c>
      <c r="R120" s="9">
        <v>-2.0799879499999998E-3</v>
      </c>
    </row>
    <row r="121" spans="1:18">
      <c r="A121" s="2">
        <v>120</v>
      </c>
      <c r="B121" s="2">
        <v>129.39883590822768</v>
      </c>
      <c r="C121" s="2">
        <v>1.77248172</v>
      </c>
      <c r="D121" s="2">
        <v>-8.3387741199999999E-4</v>
      </c>
      <c r="E121" s="3">
        <v>1.7023222</v>
      </c>
      <c r="F121" s="3">
        <v>-6.2103395799999997E-4</v>
      </c>
      <c r="G121" s="4">
        <v>1.6083805600000001</v>
      </c>
      <c r="H121" s="4">
        <v>-1.0121603700000001E-3</v>
      </c>
      <c r="I121" s="5">
        <v>2.1310591099999998</v>
      </c>
      <c r="J121" s="5">
        <v>-1.98167804E-3</v>
      </c>
      <c r="K121" s="6">
        <v>2.1366726900000002</v>
      </c>
      <c r="L121" s="6">
        <v>-1.2329383599999999E-3</v>
      </c>
      <c r="M121" s="7">
        <v>1.83072104</v>
      </c>
      <c r="N121" s="7">
        <v>-2.1278959899999998E-3</v>
      </c>
      <c r="O121" s="8">
        <v>2.0407542200000002</v>
      </c>
      <c r="P121" s="8">
        <v>-2.3845923899999998E-3</v>
      </c>
      <c r="Q121" s="9">
        <v>2.23349815</v>
      </c>
      <c r="R121" s="9">
        <v>-2.0413232700000001E-3</v>
      </c>
    </row>
    <row r="122" spans="1:18">
      <c r="A122" s="2">
        <v>121</v>
      </c>
      <c r="B122" s="2">
        <v>130.38163013909562</v>
      </c>
      <c r="C122" s="2">
        <v>1.7685324499999999</v>
      </c>
      <c r="D122" s="2">
        <v>-9.2730522299999999E-4</v>
      </c>
      <c r="E122" s="3">
        <v>1.6968927899999999</v>
      </c>
      <c r="F122" s="3">
        <v>-7.2754050899999996E-4</v>
      </c>
      <c r="G122" s="4">
        <v>1.60276471</v>
      </c>
      <c r="H122" s="4">
        <v>-1.2761616899999999E-3</v>
      </c>
      <c r="I122" s="5">
        <v>2.1123859999999999</v>
      </c>
      <c r="J122" s="5">
        <v>-2.2709285400000002E-3</v>
      </c>
      <c r="K122" s="6">
        <v>2.1178078400000002</v>
      </c>
      <c r="L122" s="6">
        <v>-1.3146744300000001E-3</v>
      </c>
      <c r="M122" s="7">
        <v>1.89792454</v>
      </c>
      <c r="N122" s="7">
        <v>-1.99988832E-3</v>
      </c>
      <c r="O122" s="8">
        <v>2.0572376700000001</v>
      </c>
      <c r="P122" s="8">
        <v>-2.2361980900000001E-3</v>
      </c>
      <c r="Q122" s="9">
        <v>2.2213465399999999</v>
      </c>
      <c r="R122" s="9">
        <v>-1.9686447499999999E-3</v>
      </c>
    </row>
    <row r="123" spans="1:18">
      <c r="A123" s="2">
        <v>122</v>
      </c>
      <c r="B123" s="2">
        <v>131.3488128111687</v>
      </c>
      <c r="C123" s="2">
        <v>1.76245922</v>
      </c>
      <c r="D123" s="2">
        <v>-9.8329339600000004E-4</v>
      </c>
      <c r="E123" s="3">
        <v>1.68680126</v>
      </c>
      <c r="F123" s="3">
        <v>-7.9907563900000005E-4</v>
      </c>
      <c r="G123" s="4">
        <v>1.6050070000000001</v>
      </c>
      <c r="H123" s="4">
        <v>-1.3098053700000001E-3</v>
      </c>
      <c r="I123" s="5">
        <v>2.0645446000000001</v>
      </c>
      <c r="J123" s="5">
        <v>-2.2522170600000001E-3</v>
      </c>
      <c r="K123" s="6">
        <v>2.0948714399999999</v>
      </c>
      <c r="L123" s="6">
        <v>-1.4885423200000001E-3</v>
      </c>
      <c r="M123" s="7">
        <v>2.0058781400000001</v>
      </c>
      <c r="N123" s="7">
        <v>-1.8207453199999999E-3</v>
      </c>
      <c r="O123" s="8">
        <v>2.0149722400000001</v>
      </c>
      <c r="P123" s="8">
        <v>-2.0426973900000002E-3</v>
      </c>
      <c r="Q123" s="9">
        <v>2.2060242400000001</v>
      </c>
      <c r="R123" s="9">
        <v>-2.0205818199999998E-3</v>
      </c>
    </row>
    <row r="124" spans="1:18">
      <c r="A124" s="2">
        <v>123</v>
      </c>
      <c r="B124" s="2">
        <v>132.34730175024382</v>
      </c>
      <c r="C124" s="2">
        <v>1.76342055</v>
      </c>
      <c r="D124" s="2">
        <v>-1.0827075800000001E-3</v>
      </c>
      <c r="E124" s="3">
        <v>1.6699155000000001</v>
      </c>
      <c r="F124" s="3">
        <v>-7.4805787199999998E-4</v>
      </c>
      <c r="G124" s="4">
        <v>1.60841506</v>
      </c>
      <c r="H124" s="4">
        <v>-1.57863383E-3</v>
      </c>
      <c r="I124" s="5">
        <v>2.0580882300000001</v>
      </c>
      <c r="J124" s="5">
        <v>-2.2965844499999999E-3</v>
      </c>
      <c r="K124" s="6">
        <v>2.0624014700000002</v>
      </c>
      <c r="L124" s="6">
        <v>-1.5143207699999999E-3</v>
      </c>
      <c r="M124" s="7">
        <v>2.07650508</v>
      </c>
      <c r="N124" s="7">
        <v>-1.9555052300000001E-3</v>
      </c>
      <c r="O124" s="8">
        <v>1.9619242699999999</v>
      </c>
      <c r="P124" s="8">
        <v>-2.1748281200000001E-3</v>
      </c>
      <c r="Q124" s="9">
        <v>2.2351049199999999</v>
      </c>
      <c r="R124" s="9">
        <v>-1.59722859E-3</v>
      </c>
    </row>
    <row r="125" spans="1:18">
      <c r="A125" s="2">
        <v>124</v>
      </c>
      <c r="B125" s="2">
        <v>133.33012883026228</v>
      </c>
      <c r="C125" s="2">
        <v>1.7787241</v>
      </c>
      <c r="D125" s="2">
        <v>-1.08326993E-3</v>
      </c>
      <c r="E125" s="3">
        <v>1.65637086</v>
      </c>
      <c r="F125" s="3">
        <v>-7.1931545600000001E-4</v>
      </c>
      <c r="G125" s="4">
        <v>1.5912826799999999</v>
      </c>
      <c r="H125" s="4">
        <v>-1.5599786E-3</v>
      </c>
      <c r="I125" s="5">
        <v>2.02899918</v>
      </c>
      <c r="J125" s="5">
        <v>-2.2018506200000001E-3</v>
      </c>
      <c r="K125" s="6">
        <v>2.0453425300000001</v>
      </c>
      <c r="L125" s="6">
        <v>-1.6470654199999999E-3</v>
      </c>
      <c r="M125" s="7">
        <v>2.0809098800000001</v>
      </c>
      <c r="N125" s="7">
        <v>-2.0858170400000001E-3</v>
      </c>
      <c r="O125" s="8">
        <v>1.94795483</v>
      </c>
      <c r="P125" s="8">
        <v>-2.4506477499999998E-3</v>
      </c>
      <c r="Q125" s="9">
        <v>2.24813032</v>
      </c>
      <c r="R125" s="9">
        <v>-1.8290189399999999E-3</v>
      </c>
    </row>
    <row r="126" spans="1:18">
      <c r="A126" s="2">
        <v>125</v>
      </c>
      <c r="B126" s="2">
        <v>134.31303905969307</v>
      </c>
      <c r="C126" s="2">
        <v>1.8007743700000001</v>
      </c>
      <c r="D126" s="2">
        <v>-1.08793579E-3</v>
      </c>
      <c r="E126" s="3">
        <v>1.6467721200000001</v>
      </c>
      <c r="F126" s="3">
        <v>-8.9521814000000002E-4</v>
      </c>
      <c r="G126" s="4">
        <v>1.57826946</v>
      </c>
      <c r="H126" s="4">
        <v>-1.5825987599999999E-3</v>
      </c>
      <c r="I126" s="5">
        <v>2.0165752100000001</v>
      </c>
      <c r="J126" s="5">
        <v>-2.4082705899999999E-3</v>
      </c>
      <c r="K126" s="6">
        <v>2.0340688099999999</v>
      </c>
      <c r="L126" s="6">
        <v>-1.7541608600000001E-3</v>
      </c>
      <c r="M126" s="7">
        <v>2.0816569299999998</v>
      </c>
      <c r="N126" s="7">
        <v>-2.0827580699999998E-3</v>
      </c>
      <c r="O126" s="8">
        <v>2.0410785300000001</v>
      </c>
      <c r="P126" s="8">
        <v>-2.5624928300000001E-3</v>
      </c>
      <c r="Q126" s="9">
        <v>2.2539459000000002</v>
      </c>
      <c r="R126" s="9">
        <v>-2.2930783499999999E-3</v>
      </c>
    </row>
    <row r="127" spans="1:18">
      <c r="A127" s="2">
        <v>126</v>
      </c>
      <c r="B127" s="2">
        <v>135.29645331827749</v>
      </c>
      <c r="C127" s="2">
        <v>1.8207344999999999</v>
      </c>
      <c r="D127" s="2">
        <v>-9.6264378400000002E-4</v>
      </c>
      <c r="E127" s="3">
        <v>1.64465493</v>
      </c>
      <c r="F127" s="3">
        <v>-8.1860056099999998E-4</v>
      </c>
      <c r="G127" s="4">
        <v>1.5610246299999999</v>
      </c>
      <c r="H127" s="4">
        <v>-1.54867224E-3</v>
      </c>
      <c r="I127" s="5">
        <v>1.9744447700000001</v>
      </c>
      <c r="J127" s="5">
        <v>-2.3864856399999999E-3</v>
      </c>
      <c r="K127" s="6">
        <v>2.03857511</v>
      </c>
      <c r="L127" s="6">
        <v>-1.9500509700000001E-3</v>
      </c>
      <c r="M127" s="7">
        <v>2.0686789499999998</v>
      </c>
      <c r="N127" s="7">
        <v>-1.9869226000000001E-3</v>
      </c>
      <c r="O127" s="8">
        <v>2.1128031300000001</v>
      </c>
      <c r="P127" s="8">
        <v>-2.4135523999999999E-3</v>
      </c>
      <c r="Q127" s="9">
        <v>2.2453836800000002</v>
      </c>
      <c r="R127" s="9">
        <v>-2.1516266E-3</v>
      </c>
    </row>
    <row r="128" spans="1:18">
      <c r="A128" s="2">
        <v>127</v>
      </c>
      <c r="B128" s="2">
        <v>136.27871888312887</v>
      </c>
      <c r="C128" s="2">
        <v>1.83515425</v>
      </c>
      <c r="D128" s="2">
        <v>-9.4749118499999998E-4</v>
      </c>
      <c r="E128" s="3">
        <v>1.6451887700000001</v>
      </c>
      <c r="F128" s="3">
        <v>-8.42879336E-4</v>
      </c>
      <c r="G128" s="4">
        <v>1.5289921500000001</v>
      </c>
      <c r="H128" s="4">
        <v>-1.4557516600000001E-3</v>
      </c>
      <c r="I128" s="5">
        <v>1.8989981300000001</v>
      </c>
      <c r="J128" s="5">
        <v>-2.4440088600000002E-3</v>
      </c>
      <c r="K128" s="6">
        <v>2.0477295199999999</v>
      </c>
      <c r="L128" s="6">
        <v>-1.8529681300000001E-3</v>
      </c>
      <c r="M128" s="7">
        <v>2.0486176700000001</v>
      </c>
      <c r="N128" s="7">
        <v>-2.22002848E-3</v>
      </c>
      <c r="O128" s="8">
        <v>2.1396433500000001</v>
      </c>
      <c r="P128" s="8">
        <v>-2.6031013100000001E-3</v>
      </c>
      <c r="Q128" s="9">
        <v>2.23792379</v>
      </c>
      <c r="R128" s="9">
        <v>-1.0499519799999999E-3</v>
      </c>
    </row>
    <row r="129" spans="1:18">
      <c r="A129" s="2">
        <v>128</v>
      </c>
      <c r="B129" s="2">
        <v>137.24597341271877</v>
      </c>
      <c r="C129" s="2">
        <v>1.8420837999999999</v>
      </c>
      <c r="D129" s="2">
        <v>-8.3624781900000001E-4</v>
      </c>
      <c r="E129" s="3">
        <v>1.6420120899999999</v>
      </c>
      <c r="F129" s="3">
        <v>-8.1208108699999996E-4</v>
      </c>
      <c r="G129" s="4">
        <v>1.49805476</v>
      </c>
      <c r="H129" s="4">
        <v>-1.5233707899999999E-3</v>
      </c>
      <c r="I129" s="5">
        <v>1.8418677999999999</v>
      </c>
      <c r="J129" s="5">
        <v>-2.4904638199999998E-3</v>
      </c>
      <c r="K129" s="6">
        <v>2.0505319800000001</v>
      </c>
      <c r="L129" s="6">
        <v>-1.63615658E-3</v>
      </c>
      <c r="M129" s="7">
        <v>2.0315219400000002</v>
      </c>
      <c r="N129" s="7">
        <v>-2.0660391499999998E-3</v>
      </c>
      <c r="O129" s="8">
        <v>2.1344250699999998</v>
      </c>
      <c r="P129" s="8">
        <v>-2.4354144800000001E-3</v>
      </c>
      <c r="Q129" s="9">
        <v>2.2466671300000001</v>
      </c>
      <c r="R129" s="9">
        <v>-2.4301023399999999E-3</v>
      </c>
    </row>
    <row r="130" spans="1:18">
      <c r="A130" s="2">
        <v>129</v>
      </c>
      <c r="B130" s="2">
        <v>138.2131868808705</v>
      </c>
      <c r="C130" s="2">
        <v>1.84813838</v>
      </c>
      <c r="D130" s="2">
        <v>-6.5578363100000003E-4</v>
      </c>
      <c r="E130" s="3">
        <v>1.65084393</v>
      </c>
      <c r="F130" s="3">
        <v>-8.0720937500000005E-4</v>
      </c>
      <c r="G130" s="4">
        <v>1.48301338</v>
      </c>
      <c r="H130" s="4">
        <v>-1.41812134E-3</v>
      </c>
      <c r="I130" s="5">
        <v>1.81960886</v>
      </c>
      <c r="J130" s="5">
        <v>-2.4701456100000001E-3</v>
      </c>
      <c r="K130" s="6">
        <v>2.0785874199999999</v>
      </c>
      <c r="L130" s="6">
        <v>-1.57951807E-3</v>
      </c>
      <c r="M130" s="7">
        <v>1.9971029600000001</v>
      </c>
      <c r="N130" s="7">
        <v>-2.0079210200000001E-3</v>
      </c>
      <c r="O130" s="8">
        <v>2.1529615600000001</v>
      </c>
      <c r="P130" s="8">
        <v>-2.5650151800000001E-3</v>
      </c>
      <c r="Q130" s="9">
        <v>2.22134125</v>
      </c>
      <c r="R130" s="9">
        <v>-1.9829032400000002E-3</v>
      </c>
    </row>
    <row r="131" spans="1:18">
      <c r="A131" s="2">
        <v>130</v>
      </c>
      <c r="B131" s="2">
        <v>139.18167428014166</v>
      </c>
      <c r="C131" s="2">
        <v>1.85242672</v>
      </c>
      <c r="D131" s="2">
        <v>-5.7557195099999998E-4</v>
      </c>
      <c r="E131" s="3">
        <v>1.67145348</v>
      </c>
      <c r="F131" s="3">
        <v>-7.7519075499999995E-4</v>
      </c>
      <c r="G131" s="4">
        <v>1.47348239</v>
      </c>
      <c r="H131" s="4">
        <v>-1.4700363800000001E-3</v>
      </c>
      <c r="I131" s="5">
        <v>1.8239923199999999</v>
      </c>
      <c r="J131" s="5">
        <v>-2.4631940200000001E-3</v>
      </c>
      <c r="K131" s="6">
        <v>2.0885418800000002</v>
      </c>
      <c r="L131" s="6">
        <v>-1.78723118E-3</v>
      </c>
      <c r="M131" s="7">
        <v>1.9696882</v>
      </c>
      <c r="N131" s="7">
        <v>-2.1180390199999999E-3</v>
      </c>
      <c r="O131" s="8">
        <v>2.1620602500000001</v>
      </c>
      <c r="P131" s="8">
        <v>-2.6381123099999998E-3</v>
      </c>
      <c r="Q131" s="9">
        <v>2.15756039</v>
      </c>
      <c r="R131" s="9">
        <v>-3.6003222499999999E-3</v>
      </c>
    </row>
    <row r="132" spans="1:18">
      <c r="A132" s="2">
        <v>131</v>
      </c>
      <c r="B132" s="2">
        <v>140.16332494995638</v>
      </c>
      <c r="C132" s="2">
        <v>1.8568142999999999</v>
      </c>
      <c r="D132" s="2">
        <v>-4.8689897899999998E-4</v>
      </c>
      <c r="E132" s="3">
        <v>1.6826115800000001</v>
      </c>
      <c r="F132" s="3">
        <v>-7.5262721899999995E-4</v>
      </c>
      <c r="G132" s="4">
        <v>1.4787820300000001</v>
      </c>
      <c r="H132" s="4">
        <v>-1.5771094299999999E-3</v>
      </c>
      <c r="I132" s="5">
        <v>1.86765319</v>
      </c>
      <c r="J132" s="5">
        <v>-2.5121035399999999E-3</v>
      </c>
      <c r="K132" s="6">
        <v>2.10367924</v>
      </c>
      <c r="L132" s="6">
        <v>-1.8151174100000001E-3</v>
      </c>
      <c r="M132" s="7">
        <v>1.96817669</v>
      </c>
      <c r="N132" s="7">
        <v>-2.3345264900000002E-3</v>
      </c>
      <c r="O132" s="8">
        <v>2.14342978</v>
      </c>
      <c r="P132" s="8">
        <v>-2.6804166500000001E-3</v>
      </c>
      <c r="Q132" s="9">
        <v>2.0244684400000001</v>
      </c>
      <c r="R132" s="9">
        <v>-1.9870283100000001E-3</v>
      </c>
    </row>
    <row r="133" spans="1:18">
      <c r="A133" s="2">
        <v>132</v>
      </c>
      <c r="B133" s="2">
        <v>141.13023251039368</v>
      </c>
      <c r="C133" s="2">
        <v>1.8586372600000001</v>
      </c>
      <c r="D133" s="2">
        <v>-5.8079745200000001E-4</v>
      </c>
      <c r="E133" s="3">
        <v>1.65923921</v>
      </c>
      <c r="F133" s="3">
        <v>-7.5483431299999996E-4</v>
      </c>
      <c r="G133" s="4">
        <v>1.49938211</v>
      </c>
      <c r="H133" s="4">
        <v>-1.5609895900000001E-3</v>
      </c>
      <c r="I133" s="5">
        <v>1.8944396800000001</v>
      </c>
      <c r="J133" s="5">
        <v>-2.51601953E-3</v>
      </c>
      <c r="K133" s="6">
        <v>2.1313545199999999</v>
      </c>
      <c r="L133" s="6">
        <v>-1.7573398699999999E-3</v>
      </c>
      <c r="M133" s="7">
        <v>1.9818314100000001</v>
      </c>
      <c r="N133" s="7">
        <v>-2.6438310200000001E-3</v>
      </c>
      <c r="O133" s="8">
        <v>2.1222225899999998</v>
      </c>
      <c r="P133" s="8">
        <v>-2.4129287599999999E-3</v>
      </c>
      <c r="Q133" s="9">
        <v>1.96153453</v>
      </c>
      <c r="R133" s="9">
        <v>-2.0305306300000001E-3</v>
      </c>
    </row>
    <row r="134" spans="1:18">
      <c r="A134" s="2">
        <v>133</v>
      </c>
      <c r="B134" s="2">
        <v>142.09745213776114</v>
      </c>
      <c r="C134" s="2">
        <v>1.8607174799999999</v>
      </c>
      <c r="D134" s="2">
        <v>-5.3380507699999995E-4</v>
      </c>
      <c r="E134" s="3">
        <v>1.6503351500000001</v>
      </c>
      <c r="F134" s="3">
        <v>-7.4829629399999998E-4</v>
      </c>
      <c r="G134" s="4">
        <v>1.51694734</v>
      </c>
      <c r="H134" s="4">
        <v>-1.6185636099999999E-3</v>
      </c>
      <c r="I134" s="5">
        <v>1.8950215399999999</v>
      </c>
      <c r="J134" s="5">
        <v>-2.4058869899999998E-3</v>
      </c>
      <c r="K134" s="6">
        <v>2.1542531</v>
      </c>
      <c r="L134" s="6">
        <v>-1.7740516199999999E-3</v>
      </c>
      <c r="M134" s="7">
        <v>2.0072909299999999</v>
      </c>
      <c r="N134" s="7">
        <v>-2.7082878599999998E-3</v>
      </c>
      <c r="O134" s="8">
        <v>2.1121993200000002</v>
      </c>
      <c r="P134" s="8">
        <v>-2.4121371900000001E-3</v>
      </c>
      <c r="Q134" s="9">
        <v>1.9655315900000001</v>
      </c>
      <c r="R134" s="9">
        <v>-2.1337913600000002E-3</v>
      </c>
    </row>
    <row r="135" spans="1:18">
      <c r="A135" s="2">
        <v>134</v>
      </c>
      <c r="B135" s="2">
        <v>143.08060565621309</v>
      </c>
      <c r="C135" s="2">
        <v>1.8622366100000001</v>
      </c>
      <c r="D135" s="2">
        <v>-5.4807894200000005E-4</v>
      </c>
      <c r="E135" s="3">
        <v>1.66535356</v>
      </c>
      <c r="F135" s="3">
        <v>-7.5573928000000003E-4</v>
      </c>
      <c r="G135" s="4">
        <v>1.5271248100000001</v>
      </c>
      <c r="H135" s="4">
        <v>-1.61162016E-3</v>
      </c>
      <c r="I135" s="5">
        <v>1.87924596</v>
      </c>
      <c r="J135" s="5">
        <v>-2.28896065E-3</v>
      </c>
      <c r="K135" s="6">
        <v>2.1629295599999998</v>
      </c>
      <c r="L135" s="6">
        <v>-1.83942273E-3</v>
      </c>
      <c r="M135" s="7">
        <v>2.0233968600000001</v>
      </c>
      <c r="N135" s="7">
        <v>-2.7038206899999999E-3</v>
      </c>
      <c r="O135" s="8">
        <v>2.1071558399999999</v>
      </c>
      <c r="P135" s="8">
        <v>-2.2222032199999998E-3</v>
      </c>
      <c r="Q135" s="9">
        <v>1.9691482300000001</v>
      </c>
      <c r="R135" s="9">
        <v>-1.7868004099999999E-3</v>
      </c>
    </row>
    <row r="136" spans="1:18">
      <c r="A136" s="2">
        <v>135</v>
      </c>
      <c r="B136" s="2">
        <v>144.04756351691219</v>
      </c>
      <c r="C136" s="2">
        <v>1.8612368100000001</v>
      </c>
      <c r="D136" s="2">
        <v>-5.8079397400000003E-4</v>
      </c>
      <c r="E136" s="3">
        <v>1.6671812399999999</v>
      </c>
      <c r="F136" s="3">
        <v>-7.9225011099999998E-4</v>
      </c>
      <c r="G136" s="4">
        <v>1.5387766700000001</v>
      </c>
      <c r="H136" s="4">
        <v>-1.96301518E-3</v>
      </c>
      <c r="I136" s="5">
        <v>1.8466216499999999</v>
      </c>
      <c r="J136" s="5">
        <v>-2.47263824E-3</v>
      </c>
      <c r="K136" s="6">
        <v>2.1532669100000001</v>
      </c>
      <c r="L136" s="6">
        <v>-1.8506750199999999E-3</v>
      </c>
      <c r="M136" s="7">
        <v>2.0331441400000001</v>
      </c>
      <c r="N136" s="7">
        <v>-2.71857826E-3</v>
      </c>
      <c r="O136" s="8">
        <v>2.08332498</v>
      </c>
      <c r="P136" s="8">
        <v>-2.2262876599999999E-3</v>
      </c>
      <c r="Q136" s="9">
        <v>2.0152282499999998</v>
      </c>
      <c r="R136" s="9">
        <v>-1.9584448399999998E-3</v>
      </c>
    </row>
    <row r="137" spans="1:18">
      <c r="A137" s="2">
        <v>136</v>
      </c>
      <c r="B137" s="2">
        <v>145.01492377970538</v>
      </c>
      <c r="C137" s="2">
        <v>1.8610236099999999</v>
      </c>
      <c r="D137" s="2">
        <v>-5.7411617200000002E-4</v>
      </c>
      <c r="E137" s="3">
        <v>1.6748620999999999</v>
      </c>
      <c r="F137" s="3">
        <v>-8.0176732000000002E-4</v>
      </c>
      <c r="G137" s="4">
        <v>1.5563648400000001</v>
      </c>
      <c r="H137" s="4">
        <v>-1.35220342E-3</v>
      </c>
      <c r="I137" s="5">
        <v>1.81563374</v>
      </c>
      <c r="J137" s="5">
        <v>-8.4351165000000003E-4</v>
      </c>
      <c r="K137" s="6">
        <v>2.1553153799999998</v>
      </c>
      <c r="L137" s="6">
        <v>-1.7418586800000001E-3</v>
      </c>
      <c r="M137" s="7">
        <v>2.0286994300000001</v>
      </c>
      <c r="N137" s="7">
        <v>-2.6387559500000001E-3</v>
      </c>
      <c r="O137" s="8">
        <v>2.0346753500000001</v>
      </c>
      <c r="P137" s="8">
        <v>-2.1054593599999999E-3</v>
      </c>
      <c r="Q137" s="9">
        <v>2.00808001</v>
      </c>
      <c r="R137" s="9">
        <v>-1.6978407599999999E-3</v>
      </c>
    </row>
    <row r="138" spans="1:18">
      <c r="A138" s="2">
        <v>137</v>
      </c>
      <c r="B138" s="2">
        <v>145.99770774521377</v>
      </c>
      <c r="C138" s="2">
        <v>1.85973769</v>
      </c>
      <c r="D138" s="2">
        <v>-5.9129759599999996E-4</v>
      </c>
      <c r="E138" s="3">
        <v>1.67791873</v>
      </c>
      <c r="F138" s="3">
        <v>-8.3176495799999999E-4</v>
      </c>
      <c r="G138" s="4">
        <v>1.5750721700000001</v>
      </c>
      <c r="H138" s="4">
        <v>-1.86864266E-3</v>
      </c>
      <c r="I138" s="5">
        <v>1.7861610299999999</v>
      </c>
      <c r="J138" s="5">
        <v>-1.6746071999999999E-3</v>
      </c>
      <c r="K138" s="6">
        <v>2.1250259499999999</v>
      </c>
      <c r="L138" s="6">
        <v>-1.79224133E-3</v>
      </c>
      <c r="M138" s="7">
        <v>2.01681395</v>
      </c>
      <c r="N138" s="7">
        <v>-2.4381579000000001E-3</v>
      </c>
      <c r="O138" s="8">
        <v>1.9730538099999999</v>
      </c>
      <c r="P138" s="8">
        <v>-2.2505864899999999E-3</v>
      </c>
      <c r="Q138" s="9">
        <v>1.90817441</v>
      </c>
      <c r="R138" s="9">
        <v>-1.6111049299999999E-3</v>
      </c>
    </row>
    <row r="139" spans="1:18">
      <c r="A139" s="2">
        <v>138</v>
      </c>
      <c r="B139" s="2">
        <v>146.9649479033003</v>
      </c>
      <c r="C139" s="2">
        <v>1.8605430599999999</v>
      </c>
      <c r="D139" s="2">
        <v>-6.4230835099999997E-4</v>
      </c>
      <c r="E139" s="3">
        <v>1.67602922</v>
      </c>
      <c r="F139" s="3">
        <v>-8.3284923500000002E-4</v>
      </c>
      <c r="G139" s="4">
        <v>1.5876505599999999</v>
      </c>
      <c r="H139" s="4">
        <v>-1.6561638500000001E-3</v>
      </c>
      <c r="I139" s="5">
        <v>1.7536079200000001</v>
      </c>
      <c r="J139" s="5">
        <v>-2.21137266E-3</v>
      </c>
      <c r="K139" s="6">
        <v>2.03843197</v>
      </c>
      <c r="L139" s="6">
        <v>-2.0798852599999999E-3</v>
      </c>
      <c r="M139" s="7">
        <v>2.0083019700000002</v>
      </c>
      <c r="N139" s="7">
        <v>-2.3945847799999999E-3</v>
      </c>
      <c r="O139" s="8">
        <v>1.89923742</v>
      </c>
      <c r="P139" s="8">
        <v>-2.3513873199999999E-3</v>
      </c>
      <c r="Q139" s="9">
        <v>1.8123748399999999</v>
      </c>
      <c r="R139" s="9">
        <v>-1.6979826699999999E-3</v>
      </c>
    </row>
    <row r="140" spans="1:18">
      <c r="A140" s="2">
        <v>139</v>
      </c>
      <c r="B140" s="2">
        <v>147.93217368988348</v>
      </c>
      <c r="C140" s="2">
        <v>1.86008694</v>
      </c>
      <c r="D140" s="2">
        <v>-6.46354414E-4</v>
      </c>
      <c r="E140" s="3">
        <v>1.6699696399999999</v>
      </c>
      <c r="F140" s="3">
        <v>-8.6998167700000004E-4</v>
      </c>
      <c r="G140" s="4">
        <v>1.5911669399999999</v>
      </c>
      <c r="H140" s="4">
        <v>-1.63845234E-3</v>
      </c>
      <c r="I140" s="5">
        <v>1.680785</v>
      </c>
      <c r="J140" s="5">
        <v>-2.5512926500000001E-3</v>
      </c>
      <c r="K140" s="6">
        <v>1.9135437500000001</v>
      </c>
      <c r="L140" s="6">
        <v>-1.87464909E-3</v>
      </c>
      <c r="M140" s="7">
        <v>1.9907931000000001</v>
      </c>
      <c r="N140" s="7">
        <v>-2.3218433100000001E-3</v>
      </c>
      <c r="O140" s="8">
        <v>1.8918884199999999</v>
      </c>
      <c r="P140" s="8">
        <v>-2.38081015E-3</v>
      </c>
      <c r="Q140" s="9">
        <v>1.7799984499999999</v>
      </c>
      <c r="R140" s="9">
        <v>-2.0194676799999999E-3</v>
      </c>
    </row>
    <row r="141" spans="1:18">
      <c r="A141" s="2">
        <v>140</v>
      </c>
      <c r="B141" s="2">
        <v>148.91504491094801</v>
      </c>
      <c r="C141" s="2">
        <v>1.85709524</v>
      </c>
      <c r="D141" s="2">
        <v>-6.7152330100000003E-4</v>
      </c>
      <c r="E141" s="3">
        <v>1.6682356300000001</v>
      </c>
      <c r="F141" s="3">
        <v>-8.2803980399999996E-4</v>
      </c>
      <c r="G141" s="4">
        <v>1.58144514</v>
      </c>
      <c r="H141" s="4">
        <v>-1.6971366600000001E-3</v>
      </c>
      <c r="I141" s="5">
        <v>1.64955977</v>
      </c>
      <c r="J141" s="5">
        <v>-2.5218088899999999E-3</v>
      </c>
      <c r="K141" s="6">
        <v>1.78273641</v>
      </c>
      <c r="L141" s="6">
        <v>-1.70858447E-3</v>
      </c>
      <c r="M141" s="7">
        <v>1.9580590600000001</v>
      </c>
      <c r="N141" s="7">
        <v>-2.3208976199999998E-3</v>
      </c>
      <c r="O141" s="8">
        <v>1.9126175700000001</v>
      </c>
      <c r="P141" s="8">
        <v>-2.35121268E-3</v>
      </c>
      <c r="Q141" s="9">
        <v>1.8235196600000001</v>
      </c>
      <c r="R141" s="9">
        <v>-1.9976284499999999E-3</v>
      </c>
    </row>
    <row r="142" spans="1:18">
      <c r="A142" s="2">
        <v>141</v>
      </c>
      <c r="B142" s="2">
        <v>149.88228609557049</v>
      </c>
      <c r="C142" s="2">
        <v>1.8528255</v>
      </c>
      <c r="D142" s="2">
        <v>-8.0155107599999998E-4</v>
      </c>
      <c r="E142" s="3">
        <v>1.67133197</v>
      </c>
      <c r="F142" s="3">
        <v>-7.8842293800000004E-4</v>
      </c>
      <c r="G142" s="4">
        <v>1.56046171</v>
      </c>
      <c r="H142" s="4">
        <v>-1.4694022499999999E-3</v>
      </c>
      <c r="I142" s="5">
        <v>1.6656649299999999</v>
      </c>
      <c r="J142" s="5">
        <v>-2.5903166200000002E-3</v>
      </c>
      <c r="K142" s="6">
        <v>1.6808668200000001</v>
      </c>
      <c r="L142" s="6">
        <v>-1.8932538800000001E-3</v>
      </c>
      <c r="M142" s="7">
        <v>1.9508177600000001</v>
      </c>
      <c r="N142" s="7">
        <v>-2.3492637000000001E-3</v>
      </c>
      <c r="O142" s="8">
        <v>1.9393566799999999</v>
      </c>
      <c r="P142" s="8">
        <v>-2.77050966E-3</v>
      </c>
      <c r="Q142" s="9">
        <v>1.8861362399999999</v>
      </c>
      <c r="R142" s="9">
        <v>-1.88594028E-3</v>
      </c>
    </row>
    <row r="143" spans="1:18">
      <c r="A143" s="2">
        <v>142</v>
      </c>
      <c r="B143" s="2">
        <v>150.84938869783915</v>
      </c>
      <c r="C143" s="2">
        <v>1.8483729</v>
      </c>
      <c r="D143" s="2">
        <v>-8.8294219300000005E-4</v>
      </c>
      <c r="E143" s="3">
        <v>1.6723946000000001</v>
      </c>
      <c r="F143" s="3">
        <v>-8.7363504600000003E-4</v>
      </c>
      <c r="G143" s="4">
        <v>1.52715859</v>
      </c>
      <c r="H143" s="4">
        <v>-1.7070888000000001E-3</v>
      </c>
      <c r="I143" s="5">
        <v>1.71267561</v>
      </c>
      <c r="J143" s="5">
        <v>-2.2436490700000001E-3</v>
      </c>
      <c r="K143" s="6">
        <v>1.7261336199999999</v>
      </c>
      <c r="L143" s="6">
        <v>-1.79630609E-3</v>
      </c>
      <c r="M143" s="7">
        <v>1.95741298</v>
      </c>
      <c r="N143" s="7">
        <v>-2.2254820700000001E-3</v>
      </c>
      <c r="O143" s="8">
        <v>1.98572664</v>
      </c>
      <c r="P143" s="8">
        <v>-2.6716695099999999E-3</v>
      </c>
      <c r="Q143" s="9">
        <v>1.92685744</v>
      </c>
      <c r="R143" s="9">
        <v>-1.9917794599999998E-3</v>
      </c>
    </row>
    <row r="144" spans="1:18">
      <c r="A144" s="2">
        <v>143</v>
      </c>
      <c r="B144" s="2">
        <v>151.84868962685417</v>
      </c>
      <c r="C144" s="2">
        <v>1.8478454499999999</v>
      </c>
      <c r="D144" s="2">
        <v>-9.03986993E-4</v>
      </c>
      <c r="E144" s="3">
        <v>1.6666701100000001</v>
      </c>
      <c r="F144" s="3">
        <v>-8.5255601500000002E-4</v>
      </c>
      <c r="G144" s="4">
        <v>1.50262761</v>
      </c>
      <c r="H144" s="4">
        <v>-1.6210238200000001E-3</v>
      </c>
      <c r="I144" s="5">
        <v>1.76647138</v>
      </c>
      <c r="J144" s="5">
        <v>-2.6732338E-3</v>
      </c>
      <c r="K144" s="6">
        <v>1.8178057599999999</v>
      </c>
      <c r="L144" s="6">
        <v>-1.8608527399999999E-3</v>
      </c>
      <c r="M144" s="7">
        <v>1.9727509400000001</v>
      </c>
      <c r="N144" s="7">
        <v>-1.6274680300000001E-3</v>
      </c>
      <c r="O144" s="8">
        <v>2.0148834600000001</v>
      </c>
      <c r="P144" s="8">
        <v>-2.4882049400000001E-3</v>
      </c>
      <c r="Q144" s="9">
        <v>1.9355239500000001</v>
      </c>
      <c r="R144" s="9">
        <v>-2.1288697299999999E-3</v>
      </c>
    </row>
    <row r="145" spans="1:18">
      <c r="A145" s="2">
        <v>144</v>
      </c>
      <c r="B145" s="2">
        <v>152.83158035210184</v>
      </c>
      <c r="C145" s="2">
        <v>1.8513442600000001</v>
      </c>
      <c r="D145" s="2">
        <v>-9.9990177400000003E-4</v>
      </c>
      <c r="E145" s="3">
        <v>1.65826808</v>
      </c>
      <c r="F145" s="3">
        <v>-7.9543078899999996E-4</v>
      </c>
      <c r="G145" s="4">
        <v>1.49927594</v>
      </c>
      <c r="H145" s="4">
        <v>-1.7097098299999999E-3</v>
      </c>
      <c r="I145" s="5">
        <v>1.7716140899999999</v>
      </c>
      <c r="J145" s="5">
        <v>-2.7298156899999999E-3</v>
      </c>
      <c r="K145" s="6">
        <v>1.90342045</v>
      </c>
      <c r="L145" s="6">
        <v>-2.0432146499999998E-3</v>
      </c>
      <c r="M145" s="7">
        <v>1.96922815</v>
      </c>
      <c r="N145" s="7">
        <v>-4.4892372599999999E-3</v>
      </c>
      <c r="O145" s="8">
        <v>2.04399869</v>
      </c>
      <c r="P145" s="8">
        <v>-2.4726334099999998E-3</v>
      </c>
      <c r="Q145" s="9">
        <v>1.88781065</v>
      </c>
      <c r="R145" s="9">
        <v>-2.0235042300000001E-3</v>
      </c>
    </row>
    <row r="146" spans="1:18">
      <c r="A146" s="2">
        <v>145</v>
      </c>
      <c r="B146" s="2">
        <v>153.81365395472977</v>
      </c>
      <c r="C146" s="2">
        <v>1.8519060300000001</v>
      </c>
      <c r="D146" s="2">
        <v>-1.00032855E-3</v>
      </c>
      <c r="E146" s="3">
        <v>1.64998581</v>
      </c>
      <c r="F146" s="3">
        <v>-7.9613956399999998E-4</v>
      </c>
      <c r="G146" s="4">
        <v>1.5033471</v>
      </c>
      <c r="H146" s="4">
        <v>-1.8726627E-3</v>
      </c>
      <c r="I146" s="5">
        <v>1.8153230199999999</v>
      </c>
      <c r="J146" s="5">
        <v>-2.7121743E-3</v>
      </c>
      <c r="K146" s="6">
        <v>1.9756289499999999</v>
      </c>
      <c r="L146" s="6">
        <v>-1.99892792E-3</v>
      </c>
      <c r="M146" s="7">
        <v>1.9537381300000001</v>
      </c>
      <c r="N146" s="7">
        <v>-2.4907342899999998E-3</v>
      </c>
      <c r="O146" s="8">
        <v>2.0936814899999998</v>
      </c>
      <c r="P146" s="8">
        <v>-2.4395759100000001E-3</v>
      </c>
      <c r="Q146" s="9">
        <v>1.9173827699999999</v>
      </c>
      <c r="R146" s="9">
        <v>-2.00837449E-3</v>
      </c>
    </row>
    <row r="147" spans="1:18">
      <c r="A147" s="2">
        <v>146</v>
      </c>
      <c r="B147" s="2">
        <v>154.79644099984603</v>
      </c>
      <c r="C147" s="2">
        <v>1.8502936400000001</v>
      </c>
      <c r="D147" s="2">
        <v>-9.2756535799999997E-4</v>
      </c>
      <c r="E147" s="3">
        <v>1.6462638300000001</v>
      </c>
      <c r="F147" s="3">
        <v>-7.5359394600000001E-4</v>
      </c>
      <c r="G147" s="4">
        <v>1.5112950599999999</v>
      </c>
      <c r="H147" s="4">
        <v>-1.8581624100000001E-3</v>
      </c>
      <c r="I147" s="5">
        <v>1.8398202800000001</v>
      </c>
      <c r="J147" s="5">
        <v>-2.7296489000000002E-3</v>
      </c>
      <c r="K147" s="6">
        <v>2.0340564300000001</v>
      </c>
      <c r="L147" s="6">
        <v>-2.1109293100000002E-3</v>
      </c>
      <c r="M147" s="7">
        <v>1.91554395</v>
      </c>
      <c r="N147" s="7">
        <v>-1.9010835300000001E-3</v>
      </c>
      <c r="O147" s="8">
        <v>2.1412252500000002</v>
      </c>
      <c r="P147" s="8">
        <v>-2.6329675799999998E-3</v>
      </c>
      <c r="Q147" s="9">
        <v>1.90095989</v>
      </c>
      <c r="R147" s="9">
        <v>-1.8572065399999999E-3</v>
      </c>
    </row>
    <row r="148" spans="1:18">
      <c r="A148" s="2">
        <v>147</v>
      </c>
      <c r="B148" s="2">
        <v>155.78008725555614</v>
      </c>
      <c r="C148" s="2">
        <v>1.8471176300000001</v>
      </c>
      <c r="D148" s="2">
        <v>-8.5873723099999999E-4</v>
      </c>
      <c r="E148" s="3">
        <v>1.64285803</v>
      </c>
      <c r="F148" s="3">
        <v>-8.0316263600000001E-4</v>
      </c>
      <c r="G148" s="4">
        <v>1.51415689</v>
      </c>
      <c r="H148" s="4">
        <v>-1.6388307E-3</v>
      </c>
      <c r="I148" s="5">
        <v>1.84719196</v>
      </c>
      <c r="J148" s="5">
        <v>-2.6407556800000002E-3</v>
      </c>
      <c r="K148" s="6">
        <v>2.06759454</v>
      </c>
      <c r="L148" s="6">
        <v>-2.1180678999999998E-3</v>
      </c>
      <c r="M148" s="7">
        <v>1.8908929299999999</v>
      </c>
      <c r="N148" s="7">
        <v>-2.0644249400000002E-3</v>
      </c>
      <c r="O148" s="8">
        <v>2.1683496400000002</v>
      </c>
      <c r="P148" s="8">
        <v>-2.3318056199999999E-3</v>
      </c>
      <c r="Q148" s="9">
        <v>1.8390509900000001</v>
      </c>
      <c r="R148" s="9">
        <v>-1.93624128E-3</v>
      </c>
    </row>
    <row r="149" spans="1:18">
      <c r="A149" s="2">
        <v>148</v>
      </c>
      <c r="B149" s="2">
        <v>156.76302109531386</v>
      </c>
      <c r="C149" s="2">
        <v>1.84141383</v>
      </c>
      <c r="D149" s="2">
        <v>-8.1025063600000005E-4</v>
      </c>
      <c r="E149" s="3">
        <v>1.6370663700000001</v>
      </c>
      <c r="F149" s="3">
        <v>-8.2293532999999999E-4</v>
      </c>
      <c r="G149" s="4">
        <v>1.5097580799999999</v>
      </c>
      <c r="H149" s="4">
        <v>-1.7285584E-3</v>
      </c>
      <c r="I149" s="5">
        <v>1.8281375799999999</v>
      </c>
      <c r="J149" s="5">
        <v>-2.8100779599999999E-3</v>
      </c>
      <c r="K149" s="6">
        <v>2.08279769</v>
      </c>
      <c r="L149" s="6">
        <v>-2.2298583900000001E-3</v>
      </c>
      <c r="M149" s="7">
        <v>1.8787730899999999</v>
      </c>
      <c r="N149" s="7">
        <v>-2.2592448099999999E-3</v>
      </c>
      <c r="O149" s="8">
        <v>2.1920139299999999</v>
      </c>
      <c r="P149" s="8">
        <v>-2.19286022E-3</v>
      </c>
      <c r="Q149" s="9">
        <v>1.7958510700000001</v>
      </c>
      <c r="R149" s="9">
        <v>-1.8652913499999999E-3</v>
      </c>
    </row>
    <row r="150" spans="1:18">
      <c r="A150" s="2">
        <v>149</v>
      </c>
      <c r="B150" s="2">
        <v>157.74497869937895</v>
      </c>
      <c r="C150" s="2">
        <v>1.83249935</v>
      </c>
      <c r="D150" s="2">
        <v>-7.9266550499999995E-4</v>
      </c>
      <c r="E150" s="3">
        <v>1.62928144</v>
      </c>
      <c r="F150" s="3">
        <v>-8.6189121199999996E-4</v>
      </c>
      <c r="G150" s="4">
        <v>1.5099832200000001</v>
      </c>
      <c r="H150" s="4">
        <v>-2.0502105E-3</v>
      </c>
      <c r="I150" s="5">
        <v>1.8662786099999999</v>
      </c>
      <c r="J150" s="5">
        <v>-2.9431301700000002E-3</v>
      </c>
      <c r="K150" s="6">
        <v>2.0760387300000001</v>
      </c>
      <c r="L150" s="6">
        <v>-2.1226060299999999E-3</v>
      </c>
      <c r="M150" s="7">
        <v>1.84610477</v>
      </c>
      <c r="N150" s="7">
        <v>-2.2760119800000001E-3</v>
      </c>
      <c r="O150" s="8">
        <v>2.2064008400000001</v>
      </c>
      <c r="P150" s="8">
        <v>-2.4582413199999999E-3</v>
      </c>
      <c r="Q150" s="9">
        <v>1.7269009</v>
      </c>
      <c r="R150" s="9">
        <v>-2.0017501399999999E-3</v>
      </c>
    </row>
    <row r="151" spans="1:18">
      <c r="A151" s="2">
        <v>150</v>
      </c>
      <c r="B151" s="2">
        <v>158.72881075809681</v>
      </c>
      <c r="C151" s="2">
        <v>1.8211646699999999</v>
      </c>
      <c r="D151" s="2">
        <v>-8.0422317200000003E-4</v>
      </c>
      <c r="E151" s="3">
        <v>1.6105298299999999</v>
      </c>
      <c r="F151" s="3">
        <v>-8.6996463900000003E-4</v>
      </c>
      <c r="G151" s="4">
        <v>1.50868008</v>
      </c>
      <c r="H151" s="4">
        <v>-1.68435613E-3</v>
      </c>
      <c r="I151" s="5">
        <v>1.93506701</v>
      </c>
      <c r="J151" s="5">
        <v>-6.1120138199999997E-3</v>
      </c>
      <c r="K151" s="6">
        <v>2.07357703</v>
      </c>
      <c r="L151" s="6">
        <v>-2.0622400299999998E-3</v>
      </c>
      <c r="M151" s="7">
        <v>1.81824203</v>
      </c>
      <c r="N151" s="7">
        <v>-2.24900818E-3</v>
      </c>
      <c r="O151" s="8">
        <v>2.2155772699999998</v>
      </c>
      <c r="P151" s="8">
        <v>-2.3755948300000001E-3</v>
      </c>
      <c r="Q151" s="9">
        <v>1.71044212</v>
      </c>
      <c r="R151" s="9">
        <v>-1.9452001400000001E-3</v>
      </c>
    </row>
    <row r="152" spans="1:18">
      <c r="A152" s="2">
        <v>151</v>
      </c>
      <c r="B152" s="2">
        <v>159.71201868295438</v>
      </c>
      <c r="C152" s="2">
        <v>1.8079811800000001</v>
      </c>
      <c r="D152" s="2">
        <v>-8.4166468199999998E-4</v>
      </c>
      <c r="E152" s="3">
        <v>1.58905582</v>
      </c>
      <c r="F152" s="3">
        <v>-8.8407804999999996E-4</v>
      </c>
      <c r="G152" s="4">
        <v>1.50904236</v>
      </c>
      <c r="H152" s="4">
        <v>-1.5135426999999999E-3</v>
      </c>
      <c r="I152" s="5">
        <v>1.98008567</v>
      </c>
      <c r="J152" s="5">
        <v>-3.02628894E-3</v>
      </c>
      <c r="K152" s="6">
        <v>2.0754626900000002</v>
      </c>
      <c r="L152" s="6">
        <v>-2.1781607299999999E-3</v>
      </c>
      <c r="M152" s="7">
        <v>1.80697635</v>
      </c>
      <c r="N152" s="7">
        <v>-1.9860741E-3</v>
      </c>
      <c r="O152" s="8">
        <v>2.2284068000000001</v>
      </c>
      <c r="P152" s="8">
        <v>-2.4795489599999999E-3</v>
      </c>
      <c r="Q152" s="9">
        <v>1.7116958900000001</v>
      </c>
      <c r="R152" s="9">
        <v>-1.6564720900000001E-3</v>
      </c>
    </row>
    <row r="153" spans="1:18">
      <c r="A153" s="2">
        <v>152</v>
      </c>
      <c r="B153" s="2">
        <v>160.69466611918082</v>
      </c>
      <c r="C153" s="2">
        <v>1.7953725899999999</v>
      </c>
      <c r="D153" s="2">
        <v>-8.2121058699999999E-4</v>
      </c>
      <c r="E153" s="3">
        <v>1.5673552500000001</v>
      </c>
      <c r="F153" s="3">
        <v>-8.9933235599999996E-4</v>
      </c>
      <c r="G153" s="4">
        <v>1.5105281699999999</v>
      </c>
      <c r="H153" s="4">
        <v>-1.5660277799999999E-3</v>
      </c>
      <c r="I153" s="5">
        <v>2.0019004499999999</v>
      </c>
      <c r="J153" s="5">
        <v>-2.4608969000000001E-3</v>
      </c>
      <c r="K153" s="6">
        <v>2.0641632300000001</v>
      </c>
      <c r="L153" s="6">
        <v>-1.8395340899999999E-3</v>
      </c>
      <c r="M153" s="7">
        <v>1.78900909</v>
      </c>
      <c r="N153" s="7">
        <v>-2.23205785E-3</v>
      </c>
      <c r="O153" s="8">
        <v>2.2310701900000001</v>
      </c>
      <c r="P153" s="8">
        <v>-2.3940511600000001E-3</v>
      </c>
      <c r="Q153" s="9">
        <v>1.72072841</v>
      </c>
      <c r="R153" s="9">
        <v>-1.8954212399999999E-3</v>
      </c>
    </row>
    <row r="154" spans="1:18">
      <c r="A154" s="2">
        <v>153</v>
      </c>
      <c r="B154" s="2">
        <v>161.67628701945284</v>
      </c>
      <c r="C154" s="2">
        <v>1.7828478000000001</v>
      </c>
      <c r="D154" s="2">
        <v>-8.4375942199999996E-4</v>
      </c>
      <c r="E154" s="3">
        <v>1.5519094499999999</v>
      </c>
      <c r="F154" s="3">
        <v>-9.0656927900000005E-4</v>
      </c>
      <c r="G154" s="4">
        <v>1.5096268399999999</v>
      </c>
      <c r="H154" s="4">
        <v>-1.6513073599999999E-3</v>
      </c>
      <c r="I154" s="5">
        <v>1.9668422800000001</v>
      </c>
      <c r="J154" s="5">
        <v>-2.3373983200000001E-3</v>
      </c>
      <c r="K154" s="6">
        <v>2.0743344700000002</v>
      </c>
      <c r="L154" s="6">
        <v>-1.58235015E-3</v>
      </c>
      <c r="M154" s="7">
        <v>1.7729524000000001</v>
      </c>
      <c r="N154" s="7">
        <v>-2.3099041100000002E-3</v>
      </c>
      <c r="O154" s="8">
        <v>2.2062491299999998</v>
      </c>
      <c r="P154" s="8">
        <v>-2.4174264800000001E-3</v>
      </c>
      <c r="Q154" s="9">
        <v>1.7637379799999999</v>
      </c>
      <c r="R154" s="9">
        <v>-2.0220384299999999E-3</v>
      </c>
    </row>
    <row r="155" spans="1:18">
      <c r="A155" s="2">
        <v>154</v>
      </c>
      <c r="B155" s="2">
        <v>162.65914181594209</v>
      </c>
      <c r="C155" s="2">
        <v>1.7702400599999999</v>
      </c>
      <c r="D155" s="2">
        <v>-8.3319201200000002E-4</v>
      </c>
      <c r="E155" s="3">
        <v>1.5411462300000001</v>
      </c>
      <c r="F155" s="3">
        <v>-1.0390838700000001E-3</v>
      </c>
      <c r="G155" s="4">
        <v>1.51008104</v>
      </c>
      <c r="H155" s="4">
        <v>-1.7167736300000001E-3</v>
      </c>
      <c r="I155" s="5">
        <v>1.9170927600000001</v>
      </c>
      <c r="J155" s="5">
        <v>-2.3505411500000001E-3</v>
      </c>
      <c r="K155" s="6">
        <v>2.0718499600000002</v>
      </c>
      <c r="L155" s="6">
        <v>-2.9774533799999999E-3</v>
      </c>
      <c r="M155" s="7">
        <v>1.8033389200000001</v>
      </c>
      <c r="N155" s="7">
        <v>-2.0726127500000002E-3</v>
      </c>
      <c r="O155" s="8">
        <v>2.1461113699999999</v>
      </c>
      <c r="P155" s="8">
        <v>-2.4427415799999999E-3</v>
      </c>
      <c r="Q155" s="9">
        <v>1.78763596</v>
      </c>
      <c r="R155" s="9">
        <v>-1.89635742E-3</v>
      </c>
    </row>
    <row r="156" spans="1:18">
      <c r="A156" s="2">
        <v>155</v>
      </c>
      <c r="B156" s="2">
        <v>163.62627213468153</v>
      </c>
      <c r="C156" s="2">
        <v>1.7566026699999999</v>
      </c>
      <c r="D156" s="2">
        <v>-8.1080046299999997E-4</v>
      </c>
      <c r="E156" s="3">
        <v>1.5404235399999999</v>
      </c>
      <c r="F156" s="3">
        <v>-1.02462753E-3</v>
      </c>
      <c r="G156" s="4">
        <v>1.5082842299999999</v>
      </c>
      <c r="H156" s="4">
        <v>-1.7099974999999999E-3</v>
      </c>
      <c r="I156" s="5">
        <v>1.87789893</v>
      </c>
      <c r="J156" s="5">
        <v>-2.1544119399999999E-3</v>
      </c>
      <c r="K156" s="6">
        <v>2.0557547600000001</v>
      </c>
      <c r="L156" s="6">
        <v>-1.01590942E-3</v>
      </c>
      <c r="M156" s="7">
        <v>1.8590958</v>
      </c>
      <c r="N156" s="7">
        <v>-2.3078843200000001E-3</v>
      </c>
      <c r="O156" s="8">
        <v>2.0552992400000001</v>
      </c>
      <c r="P156" s="8">
        <v>-2.5621922900000002E-3</v>
      </c>
      <c r="Q156" s="9">
        <v>1.8039375</v>
      </c>
      <c r="R156" s="9">
        <v>-1.8757233400000001E-3</v>
      </c>
    </row>
    <row r="157" spans="1:18">
      <c r="A157" s="2">
        <v>156</v>
      </c>
      <c r="B157" s="2">
        <v>164.59370630806345</v>
      </c>
      <c r="C157" s="2">
        <v>1.7441561299999999</v>
      </c>
      <c r="D157" s="2">
        <v>-8.2900086999999998E-4</v>
      </c>
      <c r="E157" s="3">
        <v>1.5466632199999999</v>
      </c>
      <c r="F157" s="3">
        <v>-1.0503498699999999E-3</v>
      </c>
      <c r="G157" s="4">
        <v>1.5059976500000001</v>
      </c>
      <c r="H157" s="4">
        <v>-1.59528127E-3</v>
      </c>
      <c r="I157" s="5">
        <v>1.8456478300000001</v>
      </c>
      <c r="J157" s="5">
        <v>-2.2150143399999999E-3</v>
      </c>
      <c r="K157" s="6">
        <v>2.0286667899999999</v>
      </c>
      <c r="L157" s="6">
        <v>6.1228879999999999E-3</v>
      </c>
      <c r="M157" s="7">
        <v>1.8970345799999999</v>
      </c>
      <c r="N157" s="7">
        <v>-2.5040390900000001E-3</v>
      </c>
      <c r="O157" s="8">
        <v>1.83862448</v>
      </c>
      <c r="P157" s="8">
        <v>-2.5795037799999998E-3</v>
      </c>
      <c r="Q157" s="9">
        <v>1.8652511700000001</v>
      </c>
      <c r="R157" s="9">
        <v>-1.92947585E-3</v>
      </c>
    </row>
    <row r="158" spans="1:18">
      <c r="A158" s="2">
        <v>157</v>
      </c>
      <c r="B158" s="2">
        <v>165.6077072319458</v>
      </c>
      <c r="C158" s="2">
        <v>1.7375114</v>
      </c>
      <c r="D158" s="2">
        <v>-8.2771089600000005E-4</v>
      </c>
      <c r="E158" s="3">
        <v>1.54303948</v>
      </c>
      <c r="F158" s="3">
        <v>-1.0578193999999999E-3</v>
      </c>
      <c r="G158" s="4">
        <v>1.5114671</v>
      </c>
      <c r="H158" s="4">
        <v>-1.5957352600000001E-3</v>
      </c>
      <c r="I158" s="5">
        <v>1.8148701199999999</v>
      </c>
      <c r="J158" s="5">
        <v>-2.1683703999999999E-3</v>
      </c>
      <c r="K158" s="6">
        <v>2.0081561400000001</v>
      </c>
      <c r="L158" s="6">
        <v>-8.7755822599999995E-3</v>
      </c>
      <c r="M158" s="7">
        <v>1.88818771</v>
      </c>
      <c r="N158" s="7">
        <v>-2.53707722E-3</v>
      </c>
      <c r="O158" s="8">
        <v>1.74935453</v>
      </c>
      <c r="P158" s="8">
        <v>-2.59867174E-3</v>
      </c>
      <c r="Q158" s="9">
        <v>1.9689722300000001</v>
      </c>
      <c r="R158" s="9">
        <v>-1.96048567E-3</v>
      </c>
    </row>
    <row r="159" spans="1:18">
      <c r="A159" s="2">
        <v>158</v>
      </c>
      <c r="B159" s="2">
        <v>166.59049633013396</v>
      </c>
      <c r="C159" s="2">
        <v>1.7382666099999999</v>
      </c>
      <c r="D159" s="2">
        <v>-8.3735531499999996E-4</v>
      </c>
      <c r="E159" s="3">
        <v>1.5478576900000001</v>
      </c>
      <c r="F159" s="3">
        <v>-1.0596563500000001E-3</v>
      </c>
      <c r="G159" s="4">
        <v>1.5212226600000001</v>
      </c>
      <c r="H159" s="4">
        <v>-1.60506427E-3</v>
      </c>
      <c r="I159" s="5">
        <v>1.7937873600000001</v>
      </c>
      <c r="J159" s="5">
        <v>-2.2710786600000001E-3</v>
      </c>
      <c r="K159" s="6">
        <v>1.9954261099999999</v>
      </c>
      <c r="L159" s="6">
        <v>-1.0609281700000001E-2</v>
      </c>
      <c r="M159" s="7">
        <v>1.8418256200000001</v>
      </c>
      <c r="N159" s="7">
        <v>-2.5959486900000001E-3</v>
      </c>
      <c r="O159" s="8">
        <v>1.9039966800000001</v>
      </c>
      <c r="P159" s="8">
        <v>-1.6549266499999999E-3</v>
      </c>
      <c r="Q159" s="9">
        <v>1.93875653</v>
      </c>
      <c r="R159" s="9">
        <v>-2.0417702499999999E-3</v>
      </c>
    </row>
    <row r="160" spans="1:18">
      <c r="A160" s="2">
        <v>159</v>
      </c>
      <c r="B160" s="2">
        <v>167.57418980649797</v>
      </c>
      <c r="C160" s="2">
        <v>1.7415125899999999</v>
      </c>
      <c r="D160" s="2">
        <v>-8.4588808300000004E-4</v>
      </c>
      <c r="E160" s="3">
        <v>1.57116002</v>
      </c>
      <c r="F160" s="3">
        <v>-1.0756594699999999E-3</v>
      </c>
      <c r="G160" s="4">
        <v>1.53000694</v>
      </c>
      <c r="H160" s="4">
        <v>-1.6897450999999999E-3</v>
      </c>
      <c r="I160" s="5">
        <v>1.75117554</v>
      </c>
      <c r="J160" s="5">
        <v>-2.4003919999999999E-3</v>
      </c>
      <c r="K160" s="6">
        <v>1.9726398700000001</v>
      </c>
      <c r="L160" s="6">
        <v>-6.3604764900000001E-3</v>
      </c>
      <c r="M160" s="7">
        <v>1.79541726</v>
      </c>
      <c r="N160" s="7">
        <v>-2.5924245599999998E-3</v>
      </c>
      <c r="O160" s="8">
        <v>2.0852014900000002</v>
      </c>
      <c r="P160" s="8">
        <v>-2.2750591199999998E-3</v>
      </c>
      <c r="Q160" s="9">
        <v>1.85969837</v>
      </c>
      <c r="R160" s="9">
        <v>-2.0728869100000002E-3</v>
      </c>
    </row>
    <row r="161" spans="1:18">
      <c r="A161" s="2">
        <v>160</v>
      </c>
      <c r="B161" s="2">
        <v>168.55696350664681</v>
      </c>
      <c r="C161" s="2">
        <v>1.7460828100000001</v>
      </c>
      <c r="D161" s="2">
        <v>-8.5127419400000005E-4</v>
      </c>
      <c r="E161" s="3">
        <v>1.5928168599999999</v>
      </c>
      <c r="F161" s="3">
        <v>-1.0906808599999999E-3</v>
      </c>
      <c r="G161" s="4">
        <v>1.5365697899999999</v>
      </c>
      <c r="H161" s="4">
        <v>-1.62628943E-3</v>
      </c>
      <c r="I161" s="5">
        <v>1.7011101399999999</v>
      </c>
      <c r="J161" s="5">
        <v>-2.1567474400000001E-3</v>
      </c>
      <c r="K161" s="6">
        <v>1.9553733200000001</v>
      </c>
      <c r="L161" s="6">
        <v>-3.5861747700000001E-3</v>
      </c>
      <c r="M161" s="7">
        <v>1.81973798</v>
      </c>
      <c r="N161" s="7">
        <v>-2.56177372E-3</v>
      </c>
      <c r="O161" s="8">
        <v>2.1940991200000002</v>
      </c>
      <c r="P161" s="8">
        <v>-2.2817701099999998E-3</v>
      </c>
      <c r="Q161" s="9">
        <v>1.8108026800000001</v>
      </c>
      <c r="R161" s="9">
        <v>-2.0480207599999998E-3</v>
      </c>
    </row>
    <row r="162" spans="1:18">
      <c r="A162" s="2">
        <v>161</v>
      </c>
      <c r="B162" s="2">
        <v>169.53902068469949</v>
      </c>
      <c r="C162" s="2">
        <v>1.7523653699999999</v>
      </c>
      <c r="D162" s="2">
        <v>-8.3742574899999997E-4</v>
      </c>
      <c r="E162" s="3">
        <v>1.60261378</v>
      </c>
      <c r="F162" s="3">
        <v>-1.0735421899999999E-3</v>
      </c>
      <c r="G162" s="4">
        <v>1.53549387</v>
      </c>
      <c r="H162" s="4">
        <v>-1.59806058E-3</v>
      </c>
      <c r="I162" s="5">
        <v>1.66495221</v>
      </c>
      <c r="J162" s="5">
        <v>-2.03614166E-3</v>
      </c>
      <c r="K162" s="6">
        <v>1.9484779299999999</v>
      </c>
      <c r="L162" s="6">
        <v>-2.3888592200000001E-3</v>
      </c>
      <c r="M162" s="7">
        <v>1.91679165</v>
      </c>
      <c r="N162" s="7">
        <v>-2.4967400500000001E-3</v>
      </c>
      <c r="O162" s="8">
        <v>2.2092316799999998</v>
      </c>
      <c r="P162" s="8">
        <v>-2.3808336800000001E-3</v>
      </c>
      <c r="Q162" s="9">
        <v>1.8659838900000001</v>
      </c>
      <c r="R162" s="9">
        <v>-2.1364020600000001E-3</v>
      </c>
    </row>
    <row r="163" spans="1:18">
      <c r="A163" s="2">
        <v>162</v>
      </c>
      <c r="B163" s="2">
        <v>170.52269568341632</v>
      </c>
      <c r="C163" s="2">
        <v>1.75898591</v>
      </c>
      <c r="D163" s="2">
        <v>-6.3046868000000002E-4</v>
      </c>
      <c r="E163" s="3">
        <v>1.5981876500000001</v>
      </c>
      <c r="F163" s="3">
        <v>-1.09423372E-3</v>
      </c>
      <c r="G163" s="4">
        <v>1.52968818</v>
      </c>
      <c r="H163" s="4">
        <v>-1.66389871E-3</v>
      </c>
      <c r="I163" s="5">
        <v>1.64443329</v>
      </c>
      <c r="J163" s="5">
        <v>-2.3069043999999999E-3</v>
      </c>
      <c r="K163" s="6">
        <v>1.9357532500000001</v>
      </c>
      <c r="L163" s="6">
        <v>-2.05452439E-3</v>
      </c>
      <c r="M163" s="7">
        <v>1.98387388</v>
      </c>
      <c r="N163" s="7">
        <v>-2.5673949299999999E-3</v>
      </c>
      <c r="O163" s="8">
        <v>2.22386734</v>
      </c>
      <c r="P163" s="8">
        <v>-2.5432505900000002E-3</v>
      </c>
      <c r="Q163" s="9">
        <v>1.9203975600000001</v>
      </c>
      <c r="R163" s="9">
        <v>-2.02550065E-3</v>
      </c>
    </row>
    <row r="164" spans="1:18">
      <c r="A164" s="2">
        <v>163</v>
      </c>
      <c r="B164" s="2">
        <v>171.53587024585536</v>
      </c>
      <c r="C164" s="2">
        <v>1.7681349900000001</v>
      </c>
      <c r="D164" s="2">
        <v>-9.66321358E-4</v>
      </c>
      <c r="E164" s="3">
        <v>1.5793108300000001</v>
      </c>
      <c r="F164" s="3">
        <v>-1.06123902E-3</v>
      </c>
      <c r="G164" s="4">
        <v>1.5220183700000001</v>
      </c>
      <c r="H164" s="4">
        <v>-1.6593465600000001E-3</v>
      </c>
      <c r="I164" s="5">
        <v>1.6531861000000001</v>
      </c>
      <c r="J164" s="5">
        <v>-2.3790959000000002E-3</v>
      </c>
      <c r="K164" s="6">
        <v>1.9417192299999999</v>
      </c>
      <c r="L164" s="6">
        <v>-2.0449562699999999E-3</v>
      </c>
      <c r="M164" s="7">
        <v>2.0118192800000001</v>
      </c>
      <c r="N164" s="7">
        <v>-2.5024100299999999E-3</v>
      </c>
      <c r="O164" s="8">
        <v>2.2452834099999999</v>
      </c>
      <c r="P164" s="8">
        <v>-2.5147803099999999E-3</v>
      </c>
      <c r="Q164" s="9">
        <v>1.9573559199999999</v>
      </c>
      <c r="R164" s="9">
        <v>-2.24125514E-3</v>
      </c>
    </row>
    <row r="165" spans="1:18">
      <c r="A165" s="2">
        <v>164</v>
      </c>
      <c r="B165" s="2">
        <v>172.50310527126211</v>
      </c>
      <c r="C165" s="2">
        <v>1.77843796</v>
      </c>
      <c r="D165" s="2">
        <v>-8.9653917699999996E-4</v>
      </c>
      <c r="E165" s="3">
        <v>1.5545695900000001</v>
      </c>
      <c r="F165" s="3">
        <v>-1.0534634399999999E-3</v>
      </c>
      <c r="G165" s="4">
        <v>1.51356095</v>
      </c>
      <c r="H165" s="4">
        <v>-1.6067063800000001E-3</v>
      </c>
      <c r="I165" s="5">
        <v>1.67559854</v>
      </c>
      <c r="J165" s="5">
        <v>-2.70129082E-3</v>
      </c>
      <c r="K165" s="6">
        <v>1.9778923500000001</v>
      </c>
      <c r="L165" s="6">
        <v>-2.2209691899999998E-3</v>
      </c>
      <c r="M165" s="7">
        <v>2.0134274900000002</v>
      </c>
      <c r="N165" s="7">
        <v>-2.7622270099999999E-3</v>
      </c>
      <c r="O165" s="8">
        <v>2.23463915</v>
      </c>
      <c r="P165" s="8">
        <v>-2.4330087000000002E-3</v>
      </c>
      <c r="Q165" s="9">
        <v>1.98699647</v>
      </c>
      <c r="R165" s="9">
        <v>-2.1400580799999999E-3</v>
      </c>
    </row>
    <row r="166" spans="1:18">
      <c r="A166" s="2">
        <v>165</v>
      </c>
      <c r="B166" s="2">
        <v>173.470427552225</v>
      </c>
      <c r="C166" s="2">
        <v>1.7849346399999999</v>
      </c>
      <c r="D166" s="2">
        <v>-8.8001094899999997E-4</v>
      </c>
      <c r="E166" s="3">
        <v>1.55002671</v>
      </c>
      <c r="F166" s="3">
        <v>-1.04990908E-3</v>
      </c>
      <c r="G166" s="4">
        <v>1.50227727</v>
      </c>
      <c r="H166" s="4">
        <v>-1.56530249E-3</v>
      </c>
      <c r="I166" s="5">
        <v>1.7005757699999999</v>
      </c>
      <c r="J166" s="5">
        <v>-2.4460742500000002E-3</v>
      </c>
      <c r="K166" s="6">
        <v>2.0148041600000002</v>
      </c>
      <c r="L166" s="6">
        <v>-2.1373373599999999E-3</v>
      </c>
      <c r="M166" s="7">
        <v>2.0066752399999999</v>
      </c>
      <c r="N166" s="7">
        <v>-2.5217229199999999E-3</v>
      </c>
      <c r="O166" s="8">
        <v>2.2076531199999998</v>
      </c>
      <c r="P166" s="8">
        <v>-2.52969049E-3</v>
      </c>
      <c r="Q166" s="9">
        <v>1.9887467999999999</v>
      </c>
      <c r="R166" s="9">
        <v>-2.0668150399999999E-3</v>
      </c>
    </row>
    <row r="167" spans="1:18">
      <c r="A167" s="2">
        <v>166</v>
      </c>
      <c r="B167" s="2">
        <v>174.43755273828467</v>
      </c>
      <c r="C167" s="2">
        <v>1.7861090399999999</v>
      </c>
      <c r="D167" s="2">
        <v>-9.0564514700000002E-4</v>
      </c>
      <c r="E167" s="3">
        <v>1.5486330399999999</v>
      </c>
      <c r="F167" s="3">
        <v>-1.0364750400000001E-3</v>
      </c>
      <c r="G167" s="4">
        <v>1.4917969600000001</v>
      </c>
      <c r="H167" s="4">
        <v>-1.56705829E-3</v>
      </c>
      <c r="I167" s="5">
        <v>1.7301587700000001</v>
      </c>
      <c r="J167" s="5">
        <v>-2.4066961199999998E-3</v>
      </c>
      <c r="K167" s="6">
        <v>2.0098463299999998</v>
      </c>
      <c r="L167" s="6">
        <v>-2.24006432E-3</v>
      </c>
      <c r="M167" s="7">
        <v>2.0252748</v>
      </c>
      <c r="N167" s="7">
        <v>-2.4939647400000001E-3</v>
      </c>
      <c r="O167" s="8">
        <v>2.21373935</v>
      </c>
      <c r="P167" s="8">
        <v>-2.5597687899999999E-3</v>
      </c>
      <c r="Q167" s="9">
        <v>2.0004415799999999</v>
      </c>
      <c r="R167" s="9">
        <v>-2.2328875E-3</v>
      </c>
    </row>
    <row r="168" spans="1:18">
      <c r="A168" s="2">
        <v>167</v>
      </c>
      <c r="B168" s="2">
        <v>175.42030590771441</v>
      </c>
      <c r="C168" s="2">
        <v>1.77960121</v>
      </c>
      <c r="D168" s="2">
        <v>-9.4173689399999999E-4</v>
      </c>
      <c r="E168" s="3">
        <v>1.5512326999999999</v>
      </c>
      <c r="F168" s="3">
        <v>-1.0581974E-3</v>
      </c>
      <c r="G168" s="4">
        <v>1.4838215299999999</v>
      </c>
      <c r="H168" s="4">
        <v>-1.3401102600000001E-3</v>
      </c>
      <c r="I168" s="5">
        <v>1.75355708</v>
      </c>
      <c r="J168" s="5">
        <v>-2.4560587400000002E-3</v>
      </c>
      <c r="K168" s="6">
        <v>1.9973210100000001</v>
      </c>
      <c r="L168" s="6">
        <v>-1.6406551299999999E-3</v>
      </c>
      <c r="M168" s="7">
        <v>2.0264076100000001</v>
      </c>
      <c r="N168" s="7">
        <v>-2.5944014400000001E-3</v>
      </c>
      <c r="O168" s="8">
        <v>2.2449461300000002</v>
      </c>
      <c r="P168" s="8">
        <v>-2.5622083399999998E-3</v>
      </c>
      <c r="Q168" s="9">
        <v>1.99899286</v>
      </c>
      <c r="R168" s="9">
        <v>-2.1924466499999998E-3</v>
      </c>
    </row>
    <row r="169" spans="1:18">
      <c r="A169" s="2">
        <v>168</v>
      </c>
      <c r="B169" s="2">
        <v>176.38761587024587</v>
      </c>
      <c r="C169" s="2">
        <v>1.7737672600000001</v>
      </c>
      <c r="D169" s="2">
        <v>-9.5310839499999998E-4</v>
      </c>
      <c r="E169" s="3">
        <v>1.5620230500000001</v>
      </c>
      <c r="F169" s="3">
        <v>-1.06614128E-3</v>
      </c>
      <c r="G169" s="4">
        <v>1.4745134</v>
      </c>
      <c r="H169" s="4">
        <v>-1.53914168E-3</v>
      </c>
      <c r="I169" s="5">
        <v>1.7705619399999999</v>
      </c>
      <c r="J169" s="5">
        <v>-2.43789527E-3</v>
      </c>
      <c r="K169" s="6">
        <v>1.9906261000000001</v>
      </c>
      <c r="L169" s="6">
        <v>-3.02840155E-3</v>
      </c>
      <c r="M169" s="7">
        <v>2.0107364300000001</v>
      </c>
      <c r="N169" s="7">
        <v>-2.69433054E-3</v>
      </c>
      <c r="O169" s="8">
        <v>2.2625057499999999</v>
      </c>
      <c r="P169" s="8">
        <v>-2.4520961499999998E-3</v>
      </c>
      <c r="Q169" s="9">
        <v>1.9840255200000001</v>
      </c>
      <c r="R169" s="9">
        <v>-1.9637499699999999E-3</v>
      </c>
    </row>
    <row r="170" spans="1:18">
      <c r="A170" s="2">
        <v>169</v>
      </c>
      <c r="B170" s="2">
        <v>177.37052302006879</v>
      </c>
      <c r="C170" s="2">
        <v>1.7698883000000001</v>
      </c>
      <c r="D170" s="2">
        <v>-1.00139412E-3</v>
      </c>
      <c r="E170" s="3">
        <v>1.58179742</v>
      </c>
      <c r="F170" s="3">
        <v>-1.10108112E-3</v>
      </c>
      <c r="G170" s="4">
        <v>1.4620744800000001</v>
      </c>
      <c r="H170" s="4">
        <v>-1.54418652E-3</v>
      </c>
      <c r="I170" s="5">
        <v>1.8089607299999999</v>
      </c>
      <c r="J170" s="5">
        <v>-2.36893422E-3</v>
      </c>
      <c r="K170" s="6">
        <v>1.9441169599999999</v>
      </c>
      <c r="L170" s="6">
        <v>-2.70508812E-3</v>
      </c>
      <c r="M170" s="7">
        <v>2.00745956</v>
      </c>
      <c r="N170" s="7">
        <v>-2.7613636500000002E-3</v>
      </c>
      <c r="O170" s="8">
        <v>2.2674612000000001</v>
      </c>
      <c r="P170" s="8">
        <v>-2.6493280300000002E-3</v>
      </c>
      <c r="Q170" s="9">
        <v>1.9767034000000001</v>
      </c>
      <c r="R170" s="9">
        <v>-2.0455157599999999E-3</v>
      </c>
    </row>
    <row r="171" spans="1:18">
      <c r="A171" s="2">
        <v>170</v>
      </c>
      <c r="B171" s="2">
        <v>178.33796232613048</v>
      </c>
      <c r="C171" s="2">
        <v>1.7631583</v>
      </c>
      <c r="D171" s="2">
        <v>-1.0538786799999999E-3</v>
      </c>
      <c r="E171" s="3">
        <v>1.6026598599999999</v>
      </c>
      <c r="F171" s="3">
        <v>-1.1458789199999999E-3</v>
      </c>
      <c r="G171" s="4">
        <v>1.45790756</v>
      </c>
      <c r="H171" s="4">
        <v>-1.5125697899999999E-3</v>
      </c>
      <c r="I171" s="5">
        <v>1.82348658</v>
      </c>
      <c r="J171" s="5">
        <v>-2.43500392E-3</v>
      </c>
      <c r="K171" s="6">
        <v>1.88520383</v>
      </c>
      <c r="L171" s="6">
        <v>-1.8172976500000001E-3</v>
      </c>
      <c r="M171" s="7">
        <v>1.9866405199999999</v>
      </c>
      <c r="N171" s="7">
        <v>-2.9126329400000002E-3</v>
      </c>
      <c r="O171" s="8">
        <v>2.2669850299999998</v>
      </c>
      <c r="P171" s="8">
        <v>-2.6353984500000001E-3</v>
      </c>
      <c r="Q171" s="9">
        <v>1.97426254</v>
      </c>
      <c r="R171" s="9">
        <v>-1.91764651E-3</v>
      </c>
    </row>
    <row r="172" spans="1:18">
      <c r="A172" s="2">
        <v>171</v>
      </c>
      <c r="B172" s="2">
        <v>179.30521582918442</v>
      </c>
      <c r="C172" s="2">
        <v>1.7579758000000001</v>
      </c>
      <c r="D172" s="2">
        <v>-1.11564852E-3</v>
      </c>
      <c r="E172" s="3">
        <v>1.6279726000000001</v>
      </c>
      <c r="F172" s="3">
        <v>-1.1334827700000001E-3</v>
      </c>
      <c r="G172" s="4">
        <v>1.4566462899999999</v>
      </c>
      <c r="H172" s="4">
        <v>-1.65175164E-3</v>
      </c>
      <c r="I172" s="5">
        <v>1.8374320200000001</v>
      </c>
      <c r="J172" s="5">
        <v>-2.4103185800000001E-3</v>
      </c>
      <c r="K172" s="6">
        <v>1.8538051799999999</v>
      </c>
      <c r="L172" s="6">
        <v>-1.9237070099999999E-3</v>
      </c>
      <c r="M172" s="7">
        <v>1.9684139599999999</v>
      </c>
      <c r="N172" s="7">
        <v>-2.8014057799999998E-3</v>
      </c>
      <c r="O172" s="8">
        <v>2.2482352300000001</v>
      </c>
      <c r="P172" s="8">
        <v>-2.60597999E-3</v>
      </c>
      <c r="Q172" s="9">
        <v>1.9772854099999999</v>
      </c>
      <c r="R172" s="9">
        <v>-1.8304022599999999E-3</v>
      </c>
    </row>
    <row r="173" spans="1:18">
      <c r="A173" s="2">
        <v>172</v>
      </c>
      <c r="B173" s="2">
        <v>180.2882790124724</v>
      </c>
      <c r="C173" s="2">
        <v>1.75422582</v>
      </c>
      <c r="D173" s="2">
        <v>-1.1520653300000001E-3</v>
      </c>
      <c r="E173" s="3">
        <v>1.65755451</v>
      </c>
      <c r="F173" s="3">
        <v>-1.15739638E-3</v>
      </c>
      <c r="G173" s="4">
        <v>1.4518091900000001</v>
      </c>
      <c r="H173" s="4">
        <v>-1.71835797E-3</v>
      </c>
      <c r="I173" s="5">
        <v>1.8513195499999999</v>
      </c>
      <c r="J173" s="5">
        <v>-2.5948293499999998E-3</v>
      </c>
      <c r="K173" s="6">
        <v>1.8298327999999999</v>
      </c>
      <c r="L173" s="6">
        <v>-1.92017187E-3</v>
      </c>
      <c r="M173" s="7">
        <v>1.94629645</v>
      </c>
      <c r="N173" s="7">
        <v>-2.9588314E-3</v>
      </c>
      <c r="O173" s="8">
        <v>2.2270450300000002</v>
      </c>
      <c r="P173" s="8">
        <v>-2.7628695E-3</v>
      </c>
      <c r="Q173" s="9">
        <v>1.99459111</v>
      </c>
      <c r="R173" s="9">
        <v>-1.9550963299999999E-3</v>
      </c>
    </row>
    <row r="174" spans="1:18">
      <c r="A174" s="2">
        <v>173</v>
      </c>
      <c r="B174" s="2">
        <v>181.27065852281476</v>
      </c>
      <c r="C174" s="2">
        <v>1.7502145899999999</v>
      </c>
      <c r="D174" s="2">
        <v>-1.16526645E-3</v>
      </c>
      <c r="E174" s="3">
        <v>1.68012888</v>
      </c>
      <c r="F174" s="3">
        <v>-1.15433522E-3</v>
      </c>
      <c r="G174" s="4">
        <v>1.44688325</v>
      </c>
      <c r="H174" s="4">
        <v>-1.7333225800000001E-3</v>
      </c>
      <c r="I174" s="5">
        <v>1.8523695600000001</v>
      </c>
      <c r="J174" s="5">
        <v>-2.5474604300000001E-3</v>
      </c>
      <c r="K174" s="6">
        <v>1.76565445</v>
      </c>
      <c r="L174" s="6">
        <v>-1.9529413400000001E-3</v>
      </c>
      <c r="M174" s="7">
        <v>1.9110093699999999</v>
      </c>
      <c r="N174" s="7">
        <v>-3.0763181100000002E-3</v>
      </c>
      <c r="O174" s="8">
        <v>2.2111092700000001</v>
      </c>
      <c r="P174" s="8">
        <v>-2.86066013E-3</v>
      </c>
      <c r="Q174" s="9">
        <v>1.95209527</v>
      </c>
      <c r="R174" s="9">
        <v>-1.7518801E-3</v>
      </c>
    </row>
    <row r="175" spans="1:18">
      <c r="A175" s="2">
        <v>174</v>
      </c>
      <c r="B175" s="2">
        <v>182.2378288764564</v>
      </c>
      <c r="C175" s="2">
        <v>1.7455177399999999</v>
      </c>
      <c r="D175" s="2">
        <v>-1.1910034999999999E-3</v>
      </c>
      <c r="E175" s="3">
        <v>1.6849076300000001</v>
      </c>
      <c r="F175" s="3">
        <v>-1.1598455900000001E-3</v>
      </c>
      <c r="G175" s="4">
        <v>1.4407085399999999</v>
      </c>
      <c r="H175" s="4">
        <v>-1.70517254E-3</v>
      </c>
      <c r="I175" s="5">
        <v>1.85670048</v>
      </c>
      <c r="J175" s="5">
        <v>-2.52436245E-3</v>
      </c>
      <c r="K175" s="6">
        <v>1.69069238</v>
      </c>
      <c r="L175" s="6">
        <v>-4.0607442900000004E-3</v>
      </c>
      <c r="M175" s="7">
        <v>1.8555516299999999</v>
      </c>
      <c r="N175" s="7">
        <v>-2.82441962E-3</v>
      </c>
      <c r="O175" s="8">
        <v>2.1957418299999998</v>
      </c>
      <c r="P175" s="8">
        <v>-2.83235965E-3</v>
      </c>
      <c r="Q175" s="9">
        <v>1.9276745200000001</v>
      </c>
      <c r="R175" s="9">
        <v>-1.7045258900000001E-3</v>
      </c>
    </row>
    <row r="176" spans="1:18">
      <c r="A176" s="2">
        <v>175</v>
      </c>
      <c r="B176" s="2">
        <v>183.20506698147102</v>
      </c>
      <c r="C176" s="2">
        <v>1.7419594700000001</v>
      </c>
      <c r="D176" s="2">
        <v>-1.20076998E-3</v>
      </c>
      <c r="E176" s="3">
        <v>1.68388011</v>
      </c>
      <c r="F176" s="3">
        <v>-1.1192030400000001E-3</v>
      </c>
      <c r="G176" s="4">
        <v>1.4373319200000001</v>
      </c>
      <c r="H176" s="4">
        <v>-1.8123846900000001E-3</v>
      </c>
      <c r="I176" s="5">
        <v>1.86042116</v>
      </c>
      <c r="J176" s="5">
        <v>-2.5832575E-3</v>
      </c>
      <c r="K176" s="6">
        <v>1.6256610199999999</v>
      </c>
      <c r="L176" s="6">
        <v>-3.0266684400000001E-3</v>
      </c>
      <c r="M176" s="7">
        <v>1.80783392</v>
      </c>
      <c r="N176" s="7">
        <v>-2.4454801700000001E-3</v>
      </c>
      <c r="O176" s="8">
        <v>2.1809342699999998</v>
      </c>
      <c r="P176" s="8">
        <v>-2.61457036E-3</v>
      </c>
      <c r="Q176" s="9">
        <v>1.92996306</v>
      </c>
      <c r="R176" s="9">
        <v>-1.7653251499999999E-3</v>
      </c>
    </row>
    <row r="177" spans="1:18">
      <c r="A177" s="2">
        <v>176</v>
      </c>
      <c r="B177" s="2">
        <v>184.17239644818559</v>
      </c>
      <c r="C177" s="2">
        <v>1.7415098</v>
      </c>
      <c r="D177" s="2">
        <v>-1.22642787E-3</v>
      </c>
      <c r="E177" s="3">
        <v>1.69249195</v>
      </c>
      <c r="F177" s="3">
        <v>-1.06344513E-3</v>
      </c>
      <c r="G177" s="4">
        <v>1.43577401</v>
      </c>
      <c r="H177" s="4">
        <v>-1.83258951E-3</v>
      </c>
      <c r="I177" s="5">
        <v>1.8864488399999999</v>
      </c>
      <c r="J177" s="5">
        <v>-2.5076105000000001E-3</v>
      </c>
      <c r="K177" s="6">
        <v>1.6738674</v>
      </c>
      <c r="L177" s="6">
        <v>-2.19810578E-3</v>
      </c>
      <c r="M177" s="7">
        <v>1.78877182</v>
      </c>
      <c r="N177" s="7">
        <v>-2.3714246699999999E-3</v>
      </c>
      <c r="O177" s="8">
        <v>2.1605167000000001</v>
      </c>
      <c r="P177" s="8">
        <v>-3.0110927599999999E-3</v>
      </c>
      <c r="Q177" s="9">
        <v>1.9325709600000001</v>
      </c>
      <c r="R177" s="9">
        <v>-1.9135727100000001E-3</v>
      </c>
    </row>
    <row r="178" spans="1:18">
      <c r="A178" s="2">
        <v>177</v>
      </c>
      <c r="B178" s="2">
        <v>185.15606220807885</v>
      </c>
      <c r="C178" s="2">
        <v>1.74280374</v>
      </c>
      <c r="D178" s="2">
        <v>-1.23115632E-3</v>
      </c>
      <c r="E178" s="3">
        <v>1.7049326899999999</v>
      </c>
      <c r="F178" s="3">
        <v>-1.0114475999999999E-3</v>
      </c>
      <c r="G178" s="4">
        <v>1.43042161</v>
      </c>
      <c r="H178" s="4">
        <v>-1.9569433000000002E-3</v>
      </c>
      <c r="I178" s="5">
        <v>1.89505743</v>
      </c>
      <c r="J178" s="5">
        <v>-2.39481235E-3</v>
      </c>
      <c r="K178" s="6">
        <v>1.67771526</v>
      </c>
      <c r="L178" s="6">
        <v>-1.91624751E-3</v>
      </c>
      <c r="M178" s="7">
        <v>1.7842683100000001</v>
      </c>
      <c r="N178" s="7">
        <v>-2.4349678700000001E-3</v>
      </c>
      <c r="O178" s="8">
        <v>2.14094213</v>
      </c>
      <c r="P178" s="8">
        <v>-3.1325712500000001E-3</v>
      </c>
      <c r="Q178" s="9">
        <v>1.87805475</v>
      </c>
      <c r="R178" s="9">
        <v>-1.9996670900000002E-3</v>
      </c>
    </row>
    <row r="179" spans="1:18">
      <c r="A179" s="2">
        <v>178</v>
      </c>
      <c r="B179" s="2">
        <v>186.13886773084226</v>
      </c>
      <c r="C179" s="2">
        <v>1.7477834800000001</v>
      </c>
      <c r="D179" s="2">
        <v>-1.1961493699999999E-3</v>
      </c>
      <c r="E179" s="3">
        <v>1.7130443200000001</v>
      </c>
      <c r="F179" s="3">
        <v>-9.8471426800000005E-4</v>
      </c>
      <c r="G179" s="4">
        <v>1.4065232400000001</v>
      </c>
      <c r="H179" s="4">
        <v>-1.94115408E-3</v>
      </c>
      <c r="I179" s="5">
        <v>1.8949165400000001</v>
      </c>
      <c r="J179" s="5">
        <v>-2.4542785800000001E-3</v>
      </c>
      <c r="K179" s="6">
        <v>1.6743578100000001</v>
      </c>
      <c r="L179" s="6">
        <v>-1.9532929399999998E-3</v>
      </c>
      <c r="M179" s="7">
        <v>1.76811319</v>
      </c>
      <c r="N179" s="7">
        <v>-2.45293484E-3</v>
      </c>
      <c r="O179" s="8">
        <v>2.1328795899999999</v>
      </c>
      <c r="P179" s="8">
        <v>-2.96564441E-3</v>
      </c>
      <c r="Q179" s="9">
        <v>1.8336658400000001</v>
      </c>
      <c r="R179" s="9">
        <v>-1.9385582299999999E-3</v>
      </c>
    </row>
    <row r="180" spans="1:18">
      <c r="A180" s="2">
        <v>179</v>
      </c>
      <c r="B180" s="2">
        <v>187.12180567674383</v>
      </c>
      <c r="C180" s="2">
        <v>1.75131287</v>
      </c>
      <c r="D180" s="2">
        <v>-1.1781045899999999E-3</v>
      </c>
      <c r="E180" s="3">
        <v>1.70960479</v>
      </c>
      <c r="F180" s="3">
        <v>-9.4912944200000002E-4</v>
      </c>
      <c r="G180" s="4">
        <v>1.3805528300000001</v>
      </c>
      <c r="H180" s="4">
        <v>-2.0795064300000001E-3</v>
      </c>
      <c r="I180" s="5">
        <v>1.8773032199999999</v>
      </c>
      <c r="J180" s="5">
        <v>-2.43067668E-3</v>
      </c>
      <c r="K180" s="6">
        <v>1.5902125199999999</v>
      </c>
      <c r="L180" s="6">
        <v>-1.98901267E-3</v>
      </c>
      <c r="M180" s="7">
        <v>1.75738671</v>
      </c>
      <c r="N180" s="7">
        <v>-2.4552623400000001E-3</v>
      </c>
      <c r="O180" s="8">
        <v>2.11157723</v>
      </c>
      <c r="P180" s="8">
        <v>-2.8939658700000001E-3</v>
      </c>
      <c r="Q180" s="9">
        <v>1.8402551700000001</v>
      </c>
      <c r="R180" s="9">
        <v>-2.1259663800000002E-3</v>
      </c>
    </row>
    <row r="181" spans="1:18">
      <c r="A181" s="2">
        <v>180</v>
      </c>
      <c r="B181" s="2">
        <v>188.10372529897859</v>
      </c>
      <c r="C181" s="2">
        <v>1.7596654300000001</v>
      </c>
      <c r="D181" s="2">
        <v>-1.1552907799999999E-3</v>
      </c>
      <c r="E181" s="3">
        <v>1.6977195300000001</v>
      </c>
      <c r="F181" s="3">
        <v>-9.7306777700000003E-4</v>
      </c>
      <c r="G181" s="4">
        <v>1.3508580100000001</v>
      </c>
      <c r="H181" s="4">
        <v>-1.90387053E-3</v>
      </c>
      <c r="I181" s="5">
        <v>1.84920112</v>
      </c>
      <c r="J181" s="5">
        <v>-2.48044021E-3</v>
      </c>
      <c r="K181" s="6">
        <v>1.51338594</v>
      </c>
      <c r="L181" s="6">
        <v>-1.95626076E-3</v>
      </c>
      <c r="M181" s="7">
        <v>1.7752450099999999</v>
      </c>
      <c r="N181" s="7">
        <v>-2.4516178E-3</v>
      </c>
      <c r="O181" s="8">
        <v>2.0916956799999999</v>
      </c>
      <c r="P181" s="8">
        <v>-3.2409200900000001E-3</v>
      </c>
      <c r="Q181" s="9">
        <v>1.8341362400000001</v>
      </c>
      <c r="R181" s="9">
        <v>-2.0966935199999998E-3</v>
      </c>
    </row>
    <row r="182" spans="1:18">
      <c r="A182" s="2">
        <v>181</v>
      </c>
      <c r="B182" s="2">
        <v>189.08741158959091</v>
      </c>
      <c r="C182" s="2">
        <v>1.7657356900000001</v>
      </c>
      <c r="D182" s="2">
        <v>-1.17381407E-3</v>
      </c>
      <c r="E182" s="3">
        <v>1.6800614700000001</v>
      </c>
      <c r="F182" s="3">
        <v>-9.9009357699999991E-4</v>
      </c>
      <c r="G182" s="4">
        <v>1.32347481</v>
      </c>
      <c r="H182" s="4">
        <v>-1.8852360300000001E-3</v>
      </c>
      <c r="I182" s="5">
        <v>1.8180740799999999</v>
      </c>
      <c r="J182" s="5">
        <v>-2.2624939500000001E-3</v>
      </c>
      <c r="K182" s="6">
        <v>1.5214702</v>
      </c>
      <c r="L182" s="6">
        <v>-2.09711676E-3</v>
      </c>
      <c r="M182" s="7">
        <v>1.8200938799999999</v>
      </c>
      <c r="N182" s="7">
        <v>-2.6647601399999998E-3</v>
      </c>
      <c r="O182" s="8">
        <v>2.0800061599999999</v>
      </c>
      <c r="P182" s="8">
        <v>-3.1806233799999998E-3</v>
      </c>
      <c r="Q182" s="9">
        <v>1.80579201</v>
      </c>
      <c r="R182" s="9">
        <v>-2.0277326200000001E-3</v>
      </c>
    </row>
    <row r="183" spans="1:18">
      <c r="A183" s="2">
        <v>182</v>
      </c>
      <c r="B183" s="2">
        <v>190.07020068777908</v>
      </c>
      <c r="C183" s="2">
        <v>1.7595632999999999</v>
      </c>
      <c r="D183" s="2">
        <v>-1.1908375399999999E-3</v>
      </c>
      <c r="E183" s="3">
        <v>1.6573100199999999</v>
      </c>
      <c r="F183" s="3">
        <v>-9.8730907199999995E-4</v>
      </c>
      <c r="G183" s="4">
        <v>1.3073655500000001</v>
      </c>
      <c r="H183" s="4">
        <v>-1.6233207800000001E-3</v>
      </c>
      <c r="I183" s="5">
        <v>1.8103021100000001</v>
      </c>
      <c r="J183" s="5">
        <v>-2.50347192E-3</v>
      </c>
      <c r="K183" s="6">
        <v>1.60259269</v>
      </c>
      <c r="L183" s="6">
        <v>-2.00994932E-3</v>
      </c>
      <c r="M183" s="7">
        <v>1.86057184</v>
      </c>
      <c r="N183" s="7">
        <v>-2.4497451200000001E-3</v>
      </c>
      <c r="O183" s="8">
        <v>2.0526310200000002</v>
      </c>
      <c r="P183" s="8">
        <v>-3.2523320100000001E-3</v>
      </c>
      <c r="Q183" s="9">
        <v>1.80422996</v>
      </c>
      <c r="R183" s="9">
        <v>-1.9757721799999999E-3</v>
      </c>
    </row>
    <row r="184" spans="1:18">
      <c r="A184" s="2">
        <v>183</v>
      </c>
      <c r="B184" s="2">
        <v>191.08339988708104</v>
      </c>
      <c r="C184" s="2">
        <v>1.7404415799999999</v>
      </c>
      <c r="D184" s="2">
        <v>-1.19834228E-3</v>
      </c>
      <c r="E184" s="3">
        <v>1.6413238699999999</v>
      </c>
      <c r="F184" s="3">
        <v>-1.00986695E-3</v>
      </c>
      <c r="G184" s="4">
        <v>1.3126355999999999</v>
      </c>
      <c r="H184" s="4">
        <v>-1.6661260099999999E-3</v>
      </c>
      <c r="I184" s="5">
        <v>1.8052487399999999</v>
      </c>
      <c r="J184" s="5">
        <v>-2.1912782200000001E-3</v>
      </c>
      <c r="K184" s="6">
        <v>1.68171878</v>
      </c>
      <c r="L184" s="6">
        <v>-2.1069164299999999E-3</v>
      </c>
      <c r="M184" s="7">
        <v>1.88026848</v>
      </c>
      <c r="N184" s="7">
        <v>-2.4146571899999998E-3</v>
      </c>
      <c r="O184" s="8">
        <v>2.0114789499999999</v>
      </c>
      <c r="P184" s="8">
        <v>-3.0714363700000001E-3</v>
      </c>
      <c r="Q184" s="9">
        <v>1.8387077700000001</v>
      </c>
      <c r="R184" s="9">
        <v>-2.1675352499999998E-3</v>
      </c>
    </row>
    <row r="185" spans="1:18">
      <c r="A185" s="2">
        <v>184</v>
      </c>
      <c r="B185" s="2">
        <v>192.05059693065749</v>
      </c>
      <c r="C185" s="2">
        <v>1.72431859</v>
      </c>
      <c r="D185" s="2">
        <v>-1.1781294700000001E-3</v>
      </c>
      <c r="E185" s="3">
        <v>1.63444375</v>
      </c>
      <c r="F185" s="3">
        <v>-1.0148492E-3</v>
      </c>
      <c r="G185" s="4">
        <v>1.3202626</v>
      </c>
      <c r="H185" s="4">
        <v>-1.74749526E-3</v>
      </c>
      <c r="I185" s="5">
        <v>1.8039627300000001</v>
      </c>
      <c r="J185" s="5">
        <v>-3.1855308299999999E-3</v>
      </c>
      <c r="K185" s="6">
        <v>1.77548529</v>
      </c>
      <c r="L185" s="6">
        <v>-2.17085851E-3</v>
      </c>
      <c r="M185" s="7">
        <v>1.88392816</v>
      </c>
      <c r="N185" s="7">
        <v>-2.5511143200000002E-3</v>
      </c>
      <c r="O185" s="8">
        <v>1.98532625</v>
      </c>
      <c r="P185" s="8">
        <v>-3.1873141699999999E-3</v>
      </c>
      <c r="Q185" s="9">
        <v>1.86740839</v>
      </c>
      <c r="R185" s="9">
        <v>-2.3114285100000001E-3</v>
      </c>
    </row>
    <row r="186" spans="1:18">
      <c r="A186" s="2">
        <v>185</v>
      </c>
      <c r="B186" s="2">
        <v>193.03347431093775</v>
      </c>
      <c r="C186" s="2">
        <v>1.7081761</v>
      </c>
      <c r="D186" s="2">
        <v>-1.1686510099999999E-3</v>
      </c>
      <c r="E186" s="3">
        <v>1.6307349900000001</v>
      </c>
      <c r="F186" s="3">
        <v>-1.0427993599999999E-3</v>
      </c>
      <c r="G186" s="4">
        <v>1.32392683</v>
      </c>
      <c r="H186" s="4">
        <v>-1.83747275E-3</v>
      </c>
      <c r="I186" s="5">
        <v>1.81078037</v>
      </c>
      <c r="J186" s="5">
        <v>-2.4975867300000001E-3</v>
      </c>
      <c r="K186" s="6">
        <v>1.8980047099999999</v>
      </c>
      <c r="L186" s="6">
        <v>-2.33146586E-3</v>
      </c>
      <c r="M186" s="7">
        <v>1.88365045</v>
      </c>
      <c r="N186" s="7">
        <v>-2.3590693999999998E-3</v>
      </c>
      <c r="O186" s="8">
        <v>1.9793485099999999</v>
      </c>
      <c r="P186" s="8">
        <v>-2.9527568799999999E-3</v>
      </c>
      <c r="Q186" s="9">
        <v>1.8837832400000001</v>
      </c>
      <c r="R186" s="9">
        <v>-2.39890516E-3</v>
      </c>
    </row>
    <row r="187" spans="1:18">
      <c r="A187" s="2">
        <v>186</v>
      </c>
      <c r="B187" s="2">
        <v>194.00162808602371</v>
      </c>
      <c r="C187" s="2">
        <v>1.68531348</v>
      </c>
      <c r="D187" s="2">
        <v>-1.14786447E-3</v>
      </c>
      <c r="E187" s="3">
        <v>1.6211747299999999</v>
      </c>
      <c r="F187" s="3">
        <v>-1.07490998E-3</v>
      </c>
      <c r="G187" s="4">
        <v>1.3360421</v>
      </c>
      <c r="H187" s="4">
        <v>-1.8159398900000001E-3</v>
      </c>
      <c r="I187" s="5">
        <v>1.8233442099999999</v>
      </c>
      <c r="J187" s="5">
        <v>-2.4702232699999999E-3</v>
      </c>
      <c r="K187" s="6">
        <v>1.9998419000000001</v>
      </c>
      <c r="L187" s="6">
        <v>-2.0522888800000002E-3</v>
      </c>
      <c r="M187" s="7">
        <v>1.89741501</v>
      </c>
      <c r="N187" s="7">
        <v>-2.5205392699999998E-3</v>
      </c>
      <c r="O187" s="8">
        <v>1.99318445</v>
      </c>
      <c r="P187" s="8">
        <v>-2.9781832000000002E-3</v>
      </c>
      <c r="Q187" s="9">
        <v>1.9060275</v>
      </c>
      <c r="R187" s="9">
        <v>-2.5036497199999999E-3</v>
      </c>
    </row>
    <row r="188" spans="1:18">
      <c r="A188" s="2">
        <v>187</v>
      </c>
      <c r="B188" s="2">
        <v>195.01600882820921</v>
      </c>
      <c r="C188" s="2">
        <v>1.65215928</v>
      </c>
      <c r="D188" s="2">
        <v>-1.11613154E-3</v>
      </c>
      <c r="E188" s="3">
        <v>1.6121548999999999</v>
      </c>
      <c r="F188" s="3">
        <v>-1.10841726E-3</v>
      </c>
      <c r="G188" s="4">
        <v>1.3509423199999999</v>
      </c>
      <c r="H188" s="4">
        <v>-2.0052647700000001E-3</v>
      </c>
      <c r="I188" s="5">
        <v>1.8258190000000001</v>
      </c>
      <c r="J188" s="5">
        <v>-2.7418544099999998E-3</v>
      </c>
      <c r="K188" s="6">
        <v>2.0715752599999999</v>
      </c>
      <c r="L188" s="6">
        <v>-2.20035178E-3</v>
      </c>
      <c r="M188" s="7">
        <v>1.90629552</v>
      </c>
      <c r="N188" s="7">
        <v>-2.8139822699999998E-3</v>
      </c>
      <c r="O188" s="8">
        <v>2.0350765499999999</v>
      </c>
      <c r="P188" s="8">
        <v>-3.16096304E-3</v>
      </c>
      <c r="Q188" s="9">
        <v>1.95310293</v>
      </c>
      <c r="R188" s="9">
        <v>-2.4300151799999999E-3</v>
      </c>
    </row>
    <row r="189" spans="1:18">
      <c r="A189" s="2">
        <v>188</v>
      </c>
      <c r="B189" s="2">
        <v>195.99760406508238</v>
      </c>
      <c r="C189" s="2">
        <v>1.62369469</v>
      </c>
      <c r="D189" s="2">
        <v>-1.0969223299999999E-3</v>
      </c>
      <c r="E189" s="3">
        <v>1.6006435400000001</v>
      </c>
      <c r="F189" s="3">
        <v>-1.1046819199999999E-3</v>
      </c>
      <c r="G189" s="4">
        <v>1.35668623</v>
      </c>
      <c r="H189" s="4">
        <v>-1.80941537E-3</v>
      </c>
      <c r="I189" s="5">
        <v>1.83630095</v>
      </c>
      <c r="J189" s="5">
        <v>-2.8055578599999998E-3</v>
      </c>
      <c r="K189" s="6">
        <v>2.1211349500000001</v>
      </c>
      <c r="L189" s="6">
        <v>-2.1397830900000002E-3</v>
      </c>
      <c r="M189" s="7">
        <v>1.9059781499999999</v>
      </c>
      <c r="N189" s="7">
        <v>-2.5069928799999999E-3</v>
      </c>
      <c r="O189" s="8">
        <v>2.0726832399999999</v>
      </c>
      <c r="P189" s="8">
        <v>-3.0203686900000001E-3</v>
      </c>
      <c r="Q189" s="9">
        <v>1.9566418400000001</v>
      </c>
      <c r="R189" s="9">
        <v>-2.2919202600000001E-3</v>
      </c>
    </row>
    <row r="190" spans="1:18">
      <c r="A190" s="2">
        <v>189</v>
      </c>
      <c r="B190" s="2">
        <v>196.99613919827542</v>
      </c>
      <c r="C190" s="2">
        <v>1.6156559500000001</v>
      </c>
      <c r="D190" s="2">
        <v>-1.0828618600000001E-3</v>
      </c>
      <c r="E190" s="3">
        <v>1.59917742</v>
      </c>
      <c r="F190" s="3">
        <v>-1.13833594E-3</v>
      </c>
      <c r="G190" s="4">
        <v>1.35850161</v>
      </c>
      <c r="H190" s="4">
        <v>-1.7930905E-3</v>
      </c>
      <c r="I190" s="5">
        <v>1.82371894</v>
      </c>
      <c r="J190" s="5">
        <v>-2.7677771099999999E-3</v>
      </c>
      <c r="K190" s="6">
        <v>2.1258837800000001</v>
      </c>
      <c r="L190" s="6">
        <v>-2.2127117200000002E-3</v>
      </c>
      <c r="M190" s="7">
        <v>1.9151823100000001</v>
      </c>
      <c r="N190" s="7">
        <v>-2.7449245500000001E-3</v>
      </c>
      <c r="O190" s="8">
        <v>2.0996037900000002</v>
      </c>
      <c r="P190" s="8">
        <v>-3.01073762E-3</v>
      </c>
      <c r="Q190" s="9">
        <v>1.9174123000000001</v>
      </c>
      <c r="R190" s="9">
        <v>-2.1661502700000002E-3</v>
      </c>
    </row>
    <row r="191" spans="1:18">
      <c r="A191" s="2">
        <v>190</v>
      </c>
      <c r="B191" s="2">
        <v>197.97920032849152</v>
      </c>
      <c r="C191" s="2">
        <v>1.6288304</v>
      </c>
      <c r="D191" s="2">
        <v>-1.08383061E-3</v>
      </c>
      <c r="E191" s="3">
        <v>1.6036695999999999</v>
      </c>
      <c r="F191" s="3">
        <v>-1.1431194999999999E-3</v>
      </c>
      <c r="G191" s="4">
        <v>1.3568910999999999</v>
      </c>
      <c r="H191" s="4">
        <v>-1.9832644099999999E-3</v>
      </c>
      <c r="I191" s="5">
        <v>1.79746239</v>
      </c>
      <c r="J191" s="5">
        <v>-2.7006565300000001E-3</v>
      </c>
      <c r="K191" s="6">
        <v>2.0816865</v>
      </c>
      <c r="L191" s="6">
        <v>-2.2144004100000001E-3</v>
      </c>
      <c r="M191" s="7">
        <v>1.9317391399999999</v>
      </c>
      <c r="N191" s="7">
        <v>-2.6520834499999999E-3</v>
      </c>
      <c r="O191" s="8">
        <v>2.0956062800000002</v>
      </c>
      <c r="P191" s="8">
        <v>-3.50325375E-3</v>
      </c>
      <c r="Q191" s="9">
        <v>1.8751190900000001</v>
      </c>
      <c r="R191" s="9">
        <v>-2.3852878100000001E-3</v>
      </c>
    </row>
    <row r="192" spans="1:18">
      <c r="A192" s="2">
        <v>191</v>
      </c>
      <c r="B192" s="2">
        <v>198.9617184211877</v>
      </c>
      <c r="C192" s="2">
        <v>1.6551808299999999</v>
      </c>
      <c r="D192" s="2">
        <v>-1.07412256E-3</v>
      </c>
      <c r="E192" s="3">
        <v>1.59480709</v>
      </c>
      <c r="F192" s="3">
        <v>-1.1579861E-3</v>
      </c>
      <c r="G192" s="4">
        <v>1.3508485299999999</v>
      </c>
      <c r="H192" s="4">
        <v>-1.63070865E-3</v>
      </c>
      <c r="I192" s="5">
        <v>1.8046935799999999</v>
      </c>
      <c r="J192" s="5">
        <v>-2.7823578500000001E-3</v>
      </c>
      <c r="K192" s="6">
        <v>2.0611047899999999</v>
      </c>
      <c r="L192" s="6">
        <v>-2.1590478799999998E-3</v>
      </c>
      <c r="M192" s="7">
        <v>1.9581826099999999</v>
      </c>
      <c r="N192" s="7">
        <v>-2.75792133E-3</v>
      </c>
      <c r="O192" s="8">
        <v>2.0611889300000001</v>
      </c>
      <c r="P192" s="8">
        <v>-3.5060237099999998E-3</v>
      </c>
      <c r="Q192" s="9">
        <v>1.80508069</v>
      </c>
      <c r="R192" s="9">
        <v>-2.0678500700000001E-3</v>
      </c>
    </row>
    <row r="193" spans="1:18">
      <c r="A193" s="2">
        <v>192</v>
      </c>
      <c r="B193" s="2">
        <v>199.94453010316687</v>
      </c>
      <c r="C193" s="2">
        <v>1.6846507500000001</v>
      </c>
      <c r="D193" s="2">
        <v>-1.05392626E-3</v>
      </c>
      <c r="E193" s="3">
        <v>1.57800184</v>
      </c>
      <c r="F193" s="3">
        <v>-1.1459973E-3</v>
      </c>
      <c r="G193" s="4">
        <v>1.33953239</v>
      </c>
      <c r="H193" s="4">
        <v>-1.4256867E-3</v>
      </c>
      <c r="I193" s="5">
        <v>1.84763714</v>
      </c>
      <c r="J193" s="5">
        <v>-2.6273004499999999E-3</v>
      </c>
      <c r="K193" s="6">
        <v>2.06767294</v>
      </c>
      <c r="L193" s="6">
        <v>-2.1245658700000001E-3</v>
      </c>
      <c r="M193" s="7">
        <v>1.98355233</v>
      </c>
      <c r="N193" s="7">
        <v>-4.21325348E-3</v>
      </c>
      <c r="O193" s="8">
        <v>2.02427929</v>
      </c>
      <c r="P193" s="8">
        <v>-3.1865560000000001E-3</v>
      </c>
      <c r="Q193" s="9">
        <v>1.79443522</v>
      </c>
      <c r="R193" s="9">
        <v>-2.3478389800000001E-3</v>
      </c>
    </row>
    <row r="194" spans="1:18">
      <c r="A194" s="2">
        <v>193</v>
      </c>
      <c r="B194" s="2">
        <v>200.92741774880665</v>
      </c>
      <c r="C194" s="2">
        <v>1.7077065499999999</v>
      </c>
      <c r="D194" s="2">
        <v>-1.04852311E-3</v>
      </c>
      <c r="E194" s="3">
        <v>1.5635044899999999</v>
      </c>
      <c r="F194" s="3">
        <v>-1.1798937900000001E-3</v>
      </c>
      <c r="G194" s="4">
        <v>1.3292881299999999</v>
      </c>
      <c r="H194" s="4">
        <v>-1.46731083E-3</v>
      </c>
      <c r="I194" s="5">
        <v>1.8665874600000001</v>
      </c>
      <c r="J194" s="5">
        <v>-2.67292458E-3</v>
      </c>
      <c r="K194" s="6">
        <v>2.0754336100000002</v>
      </c>
      <c r="L194" s="6">
        <v>-2.0266154600000002E-3</v>
      </c>
      <c r="M194" s="7">
        <v>1.9770428499999999</v>
      </c>
      <c r="N194" s="7">
        <v>-3.23880998E-3</v>
      </c>
      <c r="O194" s="8">
        <v>1.976232</v>
      </c>
      <c r="P194" s="8">
        <v>-2.56483504E-3</v>
      </c>
      <c r="Q194" s="9">
        <v>1.84077538</v>
      </c>
      <c r="R194" s="9">
        <v>-2.3800718199999999E-3</v>
      </c>
    </row>
    <row r="195" spans="1:18">
      <c r="A195" s="2">
        <v>194</v>
      </c>
      <c r="B195" s="2">
        <v>201.89459426166403</v>
      </c>
      <c r="C195" s="2">
        <v>1.7239216100000001</v>
      </c>
      <c r="D195" s="2">
        <v>-1.0775642000000001E-3</v>
      </c>
      <c r="E195" s="3">
        <v>1.5612707800000001</v>
      </c>
      <c r="F195" s="3">
        <v>-9.5177567000000001E-4</v>
      </c>
      <c r="G195" s="4">
        <v>1.32798281</v>
      </c>
      <c r="H195" s="4">
        <v>-1.63762737E-3</v>
      </c>
      <c r="I195" s="5">
        <v>1.85952625</v>
      </c>
      <c r="J195" s="5">
        <v>-2.6387294099999999E-3</v>
      </c>
      <c r="K195" s="6">
        <v>2.0822250000000002</v>
      </c>
      <c r="L195" s="6">
        <v>-2.0248978899999998E-3</v>
      </c>
      <c r="M195" s="7">
        <v>1.97429952</v>
      </c>
      <c r="N195" s="7">
        <v>-3.4601384600000001E-3</v>
      </c>
      <c r="O195" s="8">
        <v>1.97019918</v>
      </c>
      <c r="P195" s="8">
        <v>-2.6560099899999999E-3</v>
      </c>
      <c r="Q195" s="9">
        <v>1.84479697</v>
      </c>
      <c r="R195" s="9">
        <v>-2.4242346599999999E-3</v>
      </c>
    </row>
    <row r="196" spans="1:18">
      <c r="A196" s="2">
        <v>195</v>
      </c>
      <c r="B196" s="2">
        <v>202.86185803007751</v>
      </c>
      <c r="C196" s="2">
        <v>1.7319064099999999</v>
      </c>
      <c r="D196" s="2">
        <v>-1.10715382E-3</v>
      </c>
      <c r="E196" s="3">
        <v>1.5621109900000001</v>
      </c>
      <c r="F196" s="3">
        <v>-1.1485724099999999E-3</v>
      </c>
      <c r="G196" s="4">
        <v>1.3339747</v>
      </c>
      <c r="H196" s="4">
        <v>-1.59048488E-3</v>
      </c>
      <c r="I196" s="5">
        <v>1.82600926</v>
      </c>
      <c r="J196" s="5">
        <v>-2.7244752900000002E-3</v>
      </c>
      <c r="K196" s="6">
        <v>2.0507875900000001</v>
      </c>
      <c r="L196" s="6">
        <v>-2.1573743999999998E-3</v>
      </c>
      <c r="M196" s="7">
        <v>1.9841421299999999</v>
      </c>
      <c r="N196" s="7">
        <v>-3.0715724700000001E-3</v>
      </c>
      <c r="O196" s="8">
        <v>1.9740987699999999</v>
      </c>
      <c r="P196" s="8">
        <v>-2.70757473E-3</v>
      </c>
      <c r="Q196" s="9">
        <v>1.85209136</v>
      </c>
      <c r="R196" s="9">
        <v>-2.3732941799999999E-3</v>
      </c>
    </row>
    <row r="197" spans="1:18">
      <c r="A197" s="2">
        <v>196</v>
      </c>
      <c r="B197" s="2">
        <v>203.84466047323306</v>
      </c>
      <c r="C197" s="2">
        <v>1.73493645</v>
      </c>
      <c r="D197" s="2">
        <v>-1.1293186400000001E-3</v>
      </c>
      <c r="E197" s="3">
        <v>1.56679686</v>
      </c>
      <c r="F197" s="3">
        <v>-1.1780680199999999E-3</v>
      </c>
      <c r="G197" s="4">
        <v>1.3538077500000001</v>
      </c>
      <c r="H197" s="4">
        <v>-1.78210001E-3</v>
      </c>
      <c r="I197" s="5">
        <v>1.78398218</v>
      </c>
      <c r="J197" s="5">
        <v>-2.9114459699999999E-3</v>
      </c>
      <c r="K197" s="6">
        <v>2.0127878400000001</v>
      </c>
      <c r="L197" s="6">
        <v>-2.1177874E-3</v>
      </c>
      <c r="M197" s="7">
        <v>1.9689876399999999</v>
      </c>
      <c r="N197" s="7">
        <v>-2.9822337799999999E-3</v>
      </c>
      <c r="O197" s="8">
        <v>1.9934824900000001</v>
      </c>
      <c r="P197" s="8">
        <v>-2.7814034900000002E-3</v>
      </c>
      <c r="Q197" s="9">
        <v>1.80122483</v>
      </c>
      <c r="R197" s="9">
        <v>-2.3520501699999998E-3</v>
      </c>
    </row>
    <row r="198" spans="1:18">
      <c r="A198" s="2">
        <v>197</v>
      </c>
      <c r="B198" s="2">
        <v>204.82748857978751</v>
      </c>
      <c r="C198" s="2">
        <v>1.73678858</v>
      </c>
      <c r="D198" s="2">
        <v>-1.1417228400000001E-3</v>
      </c>
      <c r="E198" s="3">
        <v>1.5754425700000001</v>
      </c>
      <c r="F198" s="3">
        <v>-1.1873431199999999E-3</v>
      </c>
      <c r="G198" s="4">
        <v>1.35447914</v>
      </c>
      <c r="H198" s="4">
        <v>-1.8534948899999999E-3</v>
      </c>
      <c r="I198" s="5">
        <v>1.75929278</v>
      </c>
      <c r="J198" s="5">
        <v>-2.4523685000000001E-3</v>
      </c>
      <c r="K198" s="6">
        <v>2.023765</v>
      </c>
      <c r="L198" s="6">
        <v>-2.1028919300000001E-3</v>
      </c>
      <c r="M198" s="7">
        <v>1.9144520599999999</v>
      </c>
      <c r="N198" s="7">
        <v>-2.9064690699999998E-3</v>
      </c>
      <c r="O198" s="8">
        <v>2.0290767999999999</v>
      </c>
      <c r="P198" s="8">
        <v>-2.82479829E-3</v>
      </c>
      <c r="Q198" s="9">
        <v>1.7279308900000001</v>
      </c>
      <c r="R198" s="9">
        <v>-2.5899382599999998E-3</v>
      </c>
    </row>
    <row r="199" spans="1:18">
      <c r="A199" s="2">
        <v>198</v>
      </c>
      <c r="B199" s="2">
        <v>205.81032695170148</v>
      </c>
      <c r="C199" s="2">
        <v>1.7361421800000001</v>
      </c>
      <c r="D199" s="2">
        <v>-1.15925654E-3</v>
      </c>
      <c r="E199" s="3">
        <v>1.5797629200000001</v>
      </c>
      <c r="F199" s="3">
        <v>-1.2167108299999999E-3</v>
      </c>
      <c r="G199" s="4">
        <v>1.3588143800000001</v>
      </c>
      <c r="H199" s="4">
        <v>-1.87397086E-3</v>
      </c>
      <c r="I199" s="5">
        <v>1.72026184</v>
      </c>
      <c r="J199" s="5">
        <v>-2.0500645900000001E-3</v>
      </c>
      <c r="K199" s="6">
        <v>2.0371380100000001</v>
      </c>
      <c r="L199" s="6">
        <v>-1.9971145100000001E-3</v>
      </c>
      <c r="M199" s="7">
        <v>1.87330865</v>
      </c>
      <c r="N199" s="7">
        <v>-2.9472968000000001E-3</v>
      </c>
      <c r="O199" s="8">
        <v>2.1266052000000002</v>
      </c>
      <c r="P199" s="8">
        <v>-2.6180908099999998E-3</v>
      </c>
      <c r="Q199" s="9">
        <v>1.7307461</v>
      </c>
      <c r="R199" s="9">
        <v>-2.53963244E-3</v>
      </c>
    </row>
    <row r="200" spans="1:18">
      <c r="A200" s="2">
        <v>199</v>
      </c>
      <c r="B200" s="2">
        <v>206.77842837345378</v>
      </c>
      <c r="C200" s="2">
        <v>1.7358946500000001</v>
      </c>
      <c r="D200" s="2">
        <v>-1.1877052700000001E-3</v>
      </c>
      <c r="E200" s="3">
        <v>1.5767962799999999</v>
      </c>
      <c r="F200" s="3">
        <v>-1.24704143E-3</v>
      </c>
      <c r="G200" s="4">
        <v>1.3439152299999999</v>
      </c>
      <c r="H200" s="4">
        <v>-5.36435639E-3</v>
      </c>
      <c r="I200" s="5">
        <v>1.6972611200000001</v>
      </c>
      <c r="J200" s="5">
        <v>-1.9213007099999999E-3</v>
      </c>
      <c r="K200" s="6">
        <v>2.0378208999999998</v>
      </c>
      <c r="L200" s="6">
        <v>-2.1200907000000001E-3</v>
      </c>
      <c r="M200" s="7">
        <v>1.8434900999999999</v>
      </c>
      <c r="N200" s="7">
        <v>-2.8614501999999998E-3</v>
      </c>
      <c r="O200" s="8">
        <v>2.2316790800000001</v>
      </c>
      <c r="P200" s="8">
        <v>-2.5866983200000001E-3</v>
      </c>
      <c r="Q200" s="9">
        <v>1.75484021</v>
      </c>
      <c r="R200" s="9">
        <v>-2.4778196999999998E-3</v>
      </c>
    </row>
    <row r="201" spans="1:18" s="9" customFormat="1">
      <c r="C201" s="1">
        <f>AVERAGE(C2:C200)</f>
        <v>1.8442917903015081</v>
      </c>
      <c r="D201" s="1">
        <f>AVERAGE(D2:D200)</f>
        <v>0.10573118244284481</v>
      </c>
      <c r="E201" s="1">
        <f t="shared" ref="E201:R201" si="0">AVERAGE(E2:E200)</f>
        <v>1.661047166231157</v>
      </c>
      <c r="F201" s="1">
        <f t="shared" si="0"/>
        <v>0.17269024792502255</v>
      </c>
      <c r="G201" s="1">
        <f t="shared" si="0"/>
        <v>1.6125200001507531</v>
      </c>
      <c r="H201" s="1">
        <f t="shared" si="0"/>
        <v>7.2362813464680389E-2</v>
      </c>
      <c r="I201" s="1">
        <f t="shared" si="0"/>
        <v>1.9379138854773881</v>
      </c>
      <c r="J201" s="1">
        <f t="shared" si="0"/>
        <v>3.7915595466326647E-2</v>
      </c>
      <c r="K201" s="1">
        <f t="shared" si="0"/>
        <v>2.1725882673366841</v>
      </c>
      <c r="L201" s="1">
        <f t="shared" si="0"/>
        <v>8.2665395446290271E-2</v>
      </c>
      <c r="M201" s="1">
        <f t="shared" si="0"/>
        <v>2.1198728553266322</v>
      </c>
      <c r="N201" s="1">
        <f t="shared" si="0"/>
        <v>5.4302915756897427E-2</v>
      </c>
      <c r="O201" s="1">
        <f t="shared" si="0"/>
        <v>2.215430138391961</v>
      </c>
      <c r="P201" s="1">
        <f t="shared" si="0"/>
        <v>4.7705388702842758E-2</v>
      </c>
      <c r="Q201" s="1">
        <f t="shared" si="0"/>
        <v>2.1542656270854268</v>
      </c>
      <c r="R201" s="1">
        <f t="shared" si="0"/>
        <v>7.0271506203889417E-2</v>
      </c>
    </row>
    <row r="202" spans="1:18">
      <c r="A202" s="2">
        <v>200</v>
      </c>
      <c r="B202" s="2">
        <v>207.76036749987168</v>
      </c>
      <c r="C202" s="2">
        <v>1.7363970200000001</v>
      </c>
      <c r="F202" s="3">
        <v>-1.2557030700000001E-3</v>
      </c>
      <c r="G202" s="4">
        <v>1.3455803900000001</v>
      </c>
      <c r="I202" s="5">
        <v>1.52040632</v>
      </c>
      <c r="J202" s="5">
        <v>-1.2576325100000001E-2</v>
      </c>
      <c r="K202" s="6">
        <v>2.0484415299999998</v>
      </c>
      <c r="M202" s="7">
        <v>1.92484001</v>
      </c>
      <c r="N202" s="7">
        <v>-2.74402244E-3</v>
      </c>
      <c r="O202" s="8">
        <v>2.2419612400000002</v>
      </c>
      <c r="P202" s="8">
        <v>-2.7450130699999999E-3</v>
      </c>
      <c r="Q202" s="9">
        <v>1.8737313900000001</v>
      </c>
      <c r="R202" s="9">
        <v>-2.35238745E-3</v>
      </c>
    </row>
    <row r="203" spans="1:18">
      <c r="A203" s="2">
        <v>201</v>
      </c>
      <c r="B203" s="2">
        <v>208.72770004619412</v>
      </c>
      <c r="F203" s="3">
        <v>-1.27459303E-3</v>
      </c>
    </row>
    <row r="204" spans="1:18">
      <c r="A204" s="2">
        <v>202</v>
      </c>
      <c r="B204" s="2">
        <v>209.69482112610993</v>
      </c>
      <c r="F204" s="3">
        <v>-1.3083821600000001E-3</v>
      </c>
    </row>
    <row r="205" spans="1:18">
      <c r="A205" s="2">
        <v>203</v>
      </c>
      <c r="B205" s="2">
        <v>210.69335010008726</v>
      </c>
      <c r="F205" s="3">
        <v>-1.3365988000000001E-3</v>
      </c>
    </row>
    <row r="206" spans="1:18">
      <c r="A206" s="2">
        <v>204</v>
      </c>
      <c r="B206" s="2">
        <v>211.67615254324284</v>
      </c>
      <c r="F206" s="3">
        <v>-1.36019436E-3</v>
      </c>
    </row>
    <row r="207" spans="1:18">
      <c r="A207" s="2">
        <v>205</v>
      </c>
      <c r="B207" s="2">
        <v>212.67540933121182</v>
      </c>
      <c r="F207" s="3">
        <v>-1.35365935E-3</v>
      </c>
    </row>
    <row r="208" spans="1:18">
      <c r="A208" s="2">
        <v>206</v>
      </c>
      <c r="B208" s="2">
        <v>213.65772930246882</v>
      </c>
      <c r="F208" s="3">
        <v>-1.32647504E-3</v>
      </c>
    </row>
    <row r="209" spans="1:6">
      <c r="A209" s="2">
        <v>207</v>
      </c>
      <c r="B209" s="2">
        <v>214.64162911255966</v>
      </c>
      <c r="F209" s="3">
        <v>-1.31190764E-3</v>
      </c>
    </row>
    <row r="210" spans="1:6">
      <c r="A210" s="2">
        <v>208</v>
      </c>
      <c r="B210" s="2">
        <v>215.62391623466613</v>
      </c>
      <c r="F210" s="3">
        <v>-1.3116887499999999E-3</v>
      </c>
    </row>
    <row r="211" spans="1:6">
      <c r="A211" s="2">
        <v>209</v>
      </c>
      <c r="B211" s="2">
        <v>216.6372499101781</v>
      </c>
      <c r="F211" s="3">
        <v>-1.2769991799999999E-3</v>
      </c>
    </row>
    <row r="212" spans="1:6">
      <c r="A212" s="2">
        <v>210</v>
      </c>
      <c r="B212" s="2">
        <v>217.6356936816712</v>
      </c>
      <c r="F212" s="3">
        <v>-1.2911645300000001E-3</v>
      </c>
    </row>
    <row r="213" spans="1:6">
      <c r="A213" s="2">
        <v>211</v>
      </c>
      <c r="B213" s="2">
        <v>218.66526920905406</v>
      </c>
      <c r="F213" s="3">
        <v>-1.2620404300000001E-3</v>
      </c>
    </row>
    <row r="214" spans="1:6">
      <c r="A214" s="2">
        <v>212</v>
      </c>
      <c r="B214" s="2">
        <v>219.67934917620491</v>
      </c>
      <c r="F214" s="3">
        <v>-1.2481171900000001E-3</v>
      </c>
    </row>
    <row r="215" spans="1:6">
      <c r="A215" s="2">
        <v>213</v>
      </c>
      <c r="B215" s="2">
        <v>220.67776420469127</v>
      </c>
      <c r="F215" s="3">
        <v>-1.2734244499999999E-3</v>
      </c>
    </row>
    <row r="216" spans="1:6">
      <c r="A216" s="2">
        <v>214</v>
      </c>
      <c r="B216" s="2">
        <v>221.66063747882771</v>
      </c>
      <c r="F216" s="3">
        <v>-1.25967403E-3</v>
      </c>
    </row>
    <row r="217" spans="1:6">
      <c r="A217" s="2">
        <v>215</v>
      </c>
      <c r="B217" s="2">
        <v>222.67519683826927</v>
      </c>
      <c r="F217" s="3">
        <v>-1.2433389800000001E-3</v>
      </c>
    </row>
    <row r="218" spans="1:6">
      <c r="A218" s="2">
        <v>216</v>
      </c>
      <c r="B218" s="2">
        <v>223.65736282913309</v>
      </c>
    </row>
    <row r="219" spans="1:6">
      <c r="A219" s="2">
        <v>217</v>
      </c>
      <c r="B219" s="2">
        <v>224.64020120104706</v>
      </c>
    </row>
    <row r="220" spans="1:6">
      <c r="A220" s="2">
        <v>218</v>
      </c>
      <c r="B220" s="2">
        <v>225.65428116819791</v>
      </c>
    </row>
    <row r="221" spans="1:6">
      <c r="A221" s="2">
        <v>219</v>
      </c>
      <c r="B221" s="2">
        <v>226.63706205409844</v>
      </c>
    </row>
    <row r="222" spans="1:6">
      <c r="A222" s="2">
        <v>220</v>
      </c>
      <c r="B222" s="2">
        <v>227.61996509777754</v>
      </c>
    </row>
    <row r="223" spans="1:6">
      <c r="A223" s="2">
        <v>221</v>
      </c>
      <c r="B223" s="2">
        <v>228.60270902838371</v>
      </c>
    </row>
    <row r="224" spans="1:6">
      <c r="A224" s="2">
        <v>222</v>
      </c>
      <c r="B224" s="2">
        <v>229.58559564748757</v>
      </c>
    </row>
    <row r="225" spans="1:2">
      <c r="A225" s="2">
        <v>223</v>
      </c>
      <c r="B225" s="2">
        <v>230.60012626392239</v>
      </c>
    </row>
    <row r="226" spans="1:2">
      <c r="A226" s="2">
        <v>224</v>
      </c>
      <c r="B226" s="2">
        <v>231.58244212903557</v>
      </c>
    </row>
    <row r="227" spans="1:2">
      <c r="A227" s="2">
        <v>225</v>
      </c>
      <c r="B227" s="2">
        <v>232.5653308012113</v>
      </c>
    </row>
    <row r="228" spans="1:2">
      <c r="A228" s="2">
        <v>226</v>
      </c>
      <c r="B228" s="2">
        <v>233.54811271364778</v>
      </c>
    </row>
    <row r="229" spans="1:2">
      <c r="A229" s="2">
        <v>227</v>
      </c>
      <c r="B229" s="2">
        <v>234.54657906893189</v>
      </c>
    </row>
    <row r="230" spans="1:2">
      <c r="A230" s="2">
        <v>228</v>
      </c>
      <c r="B230" s="2">
        <v>235.52931786685829</v>
      </c>
    </row>
    <row r="231" spans="1:2">
      <c r="A231" s="2">
        <v>229</v>
      </c>
      <c r="B231" s="2">
        <v>236.51225683929579</v>
      </c>
    </row>
    <row r="232" spans="1:2">
      <c r="A232" s="2">
        <v>230</v>
      </c>
      <c r="B232" s="2">
        <v>237.49507878663451</v>
      </c>
    </row>
    <row r="233" spans="1:2">
      <c r="A233" s="2">
        <v>231</v>
      </c>
      <c r="B233" s="2">
        <v>238.47793563619567</v>
      </c>
    </row>
    <row r="234" spans="1:2">
      <c r="A234" s="2">
        <v>232</v>
      </c>
      <c r="B234" s="2">
        <v>239.46076066314222</v>
      </c>
    </row>
    <row r="235" spans="1:2">
      <c r="A235" s="2">
        <v>233</v>
      </c>
      <c r="B235" s="2">
        <v>240.45931324744649</v>
      </c>
    </row>
    <row r="236" spans="1:2">
      <c r="A236" s="2">
        <v>234</v>
      </c>
      <c r="B236" s="2">
        <v>241.44209926602679</v>
      </c>
    </row>
    <row r="237" spans="1:2">
      <c r="A237" s="2">
        <v>235</v>
      </c>
      <c r="B237" s="2">
        <v>242.42487604578349</v>
      </c>
    </row>
    <row r="238" spans="1:2">
      <c r="A238" s="2">
        <v>236</v>
      </c>
      <c r="B238" s="2">
        <v>243.40782117743674</v>
      </c>
    </row>
    <row r="239" spans="1:2">
      <c r="A239" s="2">
        <v>237</v>
      </c>
      <c r="B239" s="2">
        <v>244.3909480059539</v>
      </c>
    </row>
    <row r="240" spans="1:2">
      <c r="A240" s="2">
        <v>238</v>
      </c>
      <c r="B240" s="2">
        <v>245.37347431093775</v>
      </c>
    </row>
    <row r="241" spans="1:2">
      <c r="A241" s="2">
        <v>239</v>
      </c>
      <c r="B241" s="2">
        <v>246.38741364266284</v>
      </c>
    </row>
    <row r="242" spans="1:2">
      <c r="A242" s="2">
        <v>240</v>
      </c>
      <c r="B242" s="2">
        <v>247.37017913052404</v>
      </c>
    </row>
    <row r="243" spans="1:2">
      <c r="A243" s="2">
        <v>241</v>
      </c>
      <c r="B243" s="2">
        <v>248.35308114766718</v>
      </c>
    </row>
    <row r="244" spans="1:2">
      <c r="A244" s="2">
        <v>242</v>
      </c>
      <c r="B244" s="2">
        <v>249.33602525278448</v>
      </c>
    </row>
    <row r="245" spans="1:2">
      <c r="A245" s="2">
        <v>243</v>
      </c>
      <c r="B245" s="2">
        <v>250.31885130626699</v>
      </c>
    </row>
    <row r="246" spans="1:2">
      <c r="A246" s="2">
        <v>244</v>
      </c>
      <c r="B246" s="2">
        <v>251.30215572550429</v>
      </c>
    </row>
    <row r="247" spans="1:2">
      <c r="A247" s="2">
        <v>245</v>
      </c>
      <c r="B247" s="2">
        <v>252.28442744957141</v>
      </c>
    </row>
    <row r="248" spans="1:2">
      <c r="A248" s="2">
        <v>246</v>
      </c>
      <c r="B248" s="2">
        <v>253.26730996253144</v>
      </c>
    </row>
    <row r="249" spans="1:2">
      <c r="A249" s="2">
        <v>247</v>
      </c>
      <c r="B249" s="2">
        <v>254.25022429810605</v>
      </c>
    </row>
    <row r="250" spans="1:2">
      <c r="A250" s="2">
        <v>248</v>
      </c>
      <c r="B250" s="2">
        <v>255.23293332648976</v>
      </c>
    </row>
    <row r="251" spans="1:2">
      <c r="A251" s="2">
        <v>249</v>
      </c>
      <c r="B251" s="2">
        <v>256.21571831853413</v>
      </c>
    </row>
    <row r="252" spans="1:2">
      <c r="A252" s="2">
        <v>250</v>
      </c>
      <c r="B252" s="2">
        <v>257.19893548221529</v>
      </c>
    </row>
    <row r="253" spans="1:2">
      <c r="A253" s="2">
        <v>251</v>
      </c>
      <c r="B253" s="2">
        <v>258.18179438484833</v>
      </c>
    </row>
    <row r="254" spans="1:2">
      <c r="A254" s="2">
        <v>252</v>
      </c>
      <c r="B254" s="2">
        <v>259.16431247754451</v>
      </c>
    </row>
    <row r="255" spans="1:2">
      <c r="A255" s="2">
        <v>253</v>
      </c>
      <c r="B255" s="2">
        <v>260.1792157265308</v>
      </c>
    </row>
    <row r="256" spans="1:2">
      <c r="A256" s="2">
        <v>254</v>
      </c>
      <c r="B256" s="2">
        <v>261.16134373556434</v>
      </c>
    </row>
    <row r="257" spans="1:2">
      <c r="A257" s="2">
        <v>255</v>
      </c>
      <c r="B257" s="2">
        <v>262.14484524970487</v>
      </c>
    </row>
    <row r="258" spans="1:2">
      <c r="A258" s="2">
        <v>256</v>
      </c>
      <c r="B258" s="2">
        <v>263.12685212749574</v>
      </c>
    </row>
    <row r="259" spans="1:2">
      <c r="A259" s="2">
        <v>257</v>
      </c>
      <c r="B259" s="2">
        <v>264.1105230200688</v>
      </c>
    </row>
    <row r="260" spans="1:2">
      <c r="A260" s="2">
        <v>258</v>
      </c>
      <c r="B260" s="2">
        <v>265.09251963250011</v>
      </c>
    </row>
    <row r="261" spans="1:2">
      <c r="A261" s="2">
        <v>259</v>
      </c>
      <c r="B261" s="2">
        <v>266.07533747369501</v>
      </c>
    </row>
    <row r="262" spans="1:2">
      <c r="A262" s="2">
        <v>260</v>
      </c>
      <c r="B262" s="2">
        <v>267.05823949083816</v>
      </c>
    </row>
    <row r="263" spans="1:2">
      <c r="A263" s="2">
        <v>261</v>
      </c>
      <c r="B263" s="2">
        <v>268.04188472001232</v>
      </c>
    </row>
    <row r="264" spans="1:2">
      <c r="A264" s="2">
        <v>262</v>
      </c>
      <c r="B264" s="2">
        <v>269.02470153467124</v>
      </c>
    </row>
    <row r="265" spans="1:2">
      <c r="A265" s="2">
        <v>263</v>
      </c>
      <c r="B265" s="2">
        <v>270.00676897808347</v>
      </c>
    </row>
    <row r="266" spans="1:2">
      <c r="A266" s="2">
        <v>264</v>
      </c>
      <c r="B266" s="2">
        <v>270.98993481496689</v>
      </c>
    </row>
    <row r="267" spans="1:2">
      <c r="A267" s="2">
        <v>265</v>
      </c>
      <c r="B267" s="2">
        <v>271.9737073345994</v>
      </c>
    </row>
    <row r="268" spans="1:2">
      <c r="A268" s="2">
        <v>266</v>
      </c>
      <c r="B268" s="2">
        <v>272.95606631422265</v>
      </c>
    </row>
    <row r="269" spans="1:2">
      <c r="A269" s="2">
        <v>267</v>
      </c>
      <c r="B269" s="2">
        <v>273.93896422522198</v>
      </c>
    </row>
    <row r="270" spans="1:2">
      <c r="A270" s="2">
        <v>268</v>
      </c>
      <c r="B270" s="2">
        <v>274.92103782784994</v>
      </c>
    </row>
    <row r="271" spans="1:2">
      <c r="A271" s="2">
        <v>269</v>
      </c>
      <c r="B271" s="2">
        <v>275.90470769388696</v>
      </c>
    </row>
    <row r="272" spans="1:2">
      <c r="A272" s="2">
        <v>270</v>
      </c>
      <c r="B272" s="2">
        <v>276.88743827952572</v>
      </c>
    </row>
    <row r="273" spans="1:2">
      <c r="A273" s="2">
        <v>271</v>
      </c>
      <c r="B273" s="2">
        <v>277.87040291536209</v>
      </c>
    </row>
    <row r="274" spans="1:2">
      <c r="A274" s="2">
        <v>272</v>
      </c>
      <c r="B274" s="2">
        <v>278.85229584766205</v>
      </c>
    </row>
    <row r="275" spans="1:2">
      <c r="A275" s="2">
        <v>273</v>
      </c>
      <c r="B275" s="2">
        <v>279.83596468716314</v>
      </c>
    </row>
    <row r="276" spans="1:2">
      <c r="A276" s="2">
        <v>274</v>
      </c>
      <c r="B276" s="2">
        <v>280.81878355489403</v>
      </c>
    </row>
    <row r="277" spans="1:2">
      <c r="A277" s="2">
        <v>275</v>
      </c>
      <c r="B277" s="2">
        <v>281.80083252065901</v>
      </c>
    </row>
    <row r="278" spans="1:2">
      <c r="A278" s="2">
        <v>276</v>
      </c>
      <c r="B278" s="2">
        <v>282.78367602525276</v>
      </c>
    </row>
    <row r="279" spans="1:2">
      <c r="A279" s="2">
        <v>277</v>
      </c>
      <c r="B279" s="2">
        <v>283.76730585638762</v>
      </c>
    </row>
    <row r="280" spans="1:2">
      <c r="A280" s="2">
        <v>278</v>
      </c>
      <c r="B280" s="2">
        <v>284.75019042241956</v>
      </c>
    </row>
    <row r="281" spans="1:2">
      <c r="A281" s="2">
        <v>279</v>
      </c>
      <c r="B281" s="2">
        <v>285.7322701842632</v>
      </c>
    </row>
    <row r="282" spans="1:2">
      <c r="A282" s="2">
        <v>280</v>
      </c>
      <c r="B282" s="2">
        <v>286.71547400297698</v>
      </c>
    </row>
    <row r="283" spans="1:2">
      <c r="A283" s="2">
        <v>281</v>
      </c>
      <c r="B283" s="2">
        <v>287.69787609711028</v>
      </c>
    </row>
    <row r="284" spans="1:2">
      <c r="A284" s="2">
        <v>282</v>
      </c>
      <c r="B284" s="2">
        <v>288.68152748550017</v>
      </c>
    </row>
    <row r="285" spans="1:2">
      <c r="A285" s="2">
        <v>283</v>
      </c>
      <c r="B285" s="2">
        <v>289.66366473335728</v>
      </c>
    </row>
    <row r="286" spans="1:2">
      <c r="A286" s="2">
        <v>284</v>
      </c>
      <c r="B286" s="2">
        <v>290.64661294461837</v>
      </c>
    </row>
    <row r="287" spans="1:2">
      <c r="A287" s="2">
        <v>285</v>
      </c>
      <c r="B287" s="2">
        <v>291.64474156957345</v>
      </c>
    </row>
    <row r="288" spans="1:2">
      <c r="A288" s="2">
        <v>286</v>
      </c>
      <c r="B288" s="2">
        <v>292.6276261356054</v>
      </c>
    </row>
    <row r="289" spans="1:2">
      <c r="A289" s="2">
        <v>287</v>
      </c>
      <c r="B289" s="2">
        <v>293.61046758712723</v>
      </c>
    </row>
    <row r="290" spans="1:2">
      <c r="A290" s="2">
        <v>288</v>
      </c>
      <c r="B290" s="2">
        <v>294.61529641225684</v>
      </c>
    </row>
    <row r="291" spans="1:2">
      <c r="A291" s="2">
        <v>289</v>
      </c>
      <c r="B291" s="2">
        <v>295.96200790432687</v>
      </c>
    </row>
    <row r="292" spans="1:2">
      <c r="A292" s="2">
        <v>290</v>
      </c>
      <c r="B292" s="2">
        <v>297.26844325822515</v>
      </c>
    </row>
    <row r="293" spans="1:2">
      <c r="A293" s="2">
        <v>291</v>
      </c>
      <c r="B293" s="2">
        <v>299.06455063388597</v>
      </c>
    </row>
    <row r="294" spans="1:2">
      <c r="A294" s="2">
        <v>292</v>
      </c>
      <c r="B294" s="2">
        <v>300.16661499769032</v>
      </c>
    </row>
    <row r="295" spans="1:2">
      <c r="A295" s="2">
        <v>293</v>
      </c>
      <c r="B295" s="2">
        <v>301.38994405379049</v>
      </c>
    </row>
    <row r="296" spans="1:2">
      <c r="A296" s="2">
        <v>294</v>
      </c>
      <c r="B296" s="2">
        <v>302.43755273828464</v>
      </c>
    </row>
    <row r="297" spans="1:2">
      <c r="A297" s="2">
        <v>295</v>
      </c>
      <c r="B297" s="2">
        <v>303.46423651388392</v>
      </c>
    </row>
    <row r="298" spans="1:2">
      <c r="A298" s="2">
        <v>296</v>
      </c>
      <c r="B298" s="2">
        <v>304.47465072114153</v>
      </c>
    </row>
    <row r="299" spans="1:2">
      <c r="A299" s="2">
        <v>297</v>
      </c>
      <c r="B299" s="2">
        <v>305.46509367140584</v>
      </c>
    </row>
    <row r="300" spans="1:2">
      <c r="A300" s="2">
        <v>298</v>
      </c>
      <c r="B300" s="2">
        <v>306.45411486937331</v>
      </c>
    </row>
    <row r="301" spans="1:2">
      <c r="A301" s="2">
        <v>299</v>
      </c>
      <c r="B301" s="2">
        <v>307.47041728686548</v>
      </c>
    </row>
    <row r="302" spans="1:2">
      <c r="A302" s="2">
        <v>300</v>
      </c>
      <c r="B302" s="2">
        <v>308.46254478263103</v>
      </c>
    </row>
    <row r="303" spans="1:2">
      <c r="A303" s="2">
        <v>301</v>
      </c>
      <c r="B303" s="2">
        <v>309.45239542164967</v>
      </c>
    </row>
    <row r="304" spans="1:2">
      <c r="A304" s="2">
        <v>302</v>
      </c>
      <c r="B304" s="2">
        <v>310.47310681106603</v>
      </c>
    </row>
    <row r="305" spans="1:2">
      <c r="A305" s="2">
        <v>303</v>
      </c>
      <c r="B305" s="2">
        <v>311.54657701585995</v>
      </c>
    </row>
    <row r="306" spans="1:2">
      <c r="A306" s="2">
        <v>304</v>
      </c>
      <c r="B306" s="2">
        <v>312.53355848688602</v>
      </c>
    </row>
    <row r="307" spans="1:2">
      <c r="A307" s="2">
        <v>305</v>
      </c>
      <c r="B307" s="2">
        <v>313.56155417543499</v>
      </c>
    </row>
    <row r="308" spans="1:2">
      <c r="A308" s="2">
        <v>306</v>
      </c>
      <c r="B308" s="2">
        <v>314.57446902427756</v>
      </c>
    </row>
    <row r="309" spans="1:2">
      <c r="A309" s="2">
        <v>307</v>
      </c>
      <c r="B309" s="2">
        <v>315.60054509059182</v>
      </c>
    </row>
    <row r="310" spans="1:2">
      <c r="A310" s="2">
        <v>308</v>
      </c>
      <c r="B310" s="2">
        <v>316.59159472360517</v>
      </c>
    </row>
    <row r="311" spans="1:2">
      <c r="A311" s="2">
        <v>309</v>
      </c>
      <c r="B311" s="2">
        <v>317.58118975517118</v>
      </c>
    </row>
    <row r="312" spans="1:2">
      <c r="A312" s="2">
        <v>310</v>
      </c>
      <c r="B312" s="2">
        <v>318.56484319663298</v>
      </c>
    </row>
    <row r="313" spans="1:2">
      <c r="A313" s="2">
        <v>311</v>
      </c>
      <c r="B313" s="2">
        <v>319.56788687573783</v>
      </c>
    </row>
    <row r="314" spans="1:2">
      <c r="A314" s="2">
        <v>312</v>
      </c>
      <c r="B314" s="2">
        <v>320.57635682389775</v>
      </c>
    </row>
    <row r="315" spans="1:2">
      <c r="A315" s="2">
        <v>313</v>
      </c>
      <c r="B315" s="2">
        <v>321.58168762510905</v>
      </c>
    </row>
    <row r="316" spans="1:2">
      <c r="A316" s="2">
        <v>314</v>
      </c>
      <c r="B316" s="2">
        <v>322.67498742493456</v>
      </c>
    </row>
    <row r="317" spans="1:2">
      <c r="A317" s="2">
        <v>315</v>
      </c>
      <c r="B317" s="2">
        <v>323.71323102191656</v>
      </c>
    </row>
    <row r="318" spans="1:2">
      <c r="A318" s="2">
        <v>316</v>
      </c>
      <c r="B318" s="2">
        <v>324.71265513524611</v>
      </c>
    </row>
    <row r="319" spans="1:2">
      <c r="A319" s="2">
        <v>317</v>
      </c>
      <c r="B319" s="2">
        <v>325.71740902325104</v>
      </c>
    </row>
    <row r="320" spans="1:2">
      <c r="A320" s="2">
        <v>318</v>
      </c>
      <c r="B320" s="2">
        <v>326.71665862546837</v>
      </c>
    </row>
    <row r="321" spans="1:2">
      <c r="A321" s="2">
        <v>319</v>
      </c>
      <c r="B321" s="2">
        <v>327.73455935944156</v>
      </c>
    </row>
    <row r="322" spans="1:2">
      <c r="A322" s="2">
        <v>320</v>
      </c>
      <c r="B322" s="2">
        <v>328.72823179181853</v>
      </c>
    </row>
    <row r="323" spans="1:2">
      <c r="A323" s="2">
        <v>321</v>
      </c>
      <c r="B323" s="2">
        <v>329.71830826874714</v>
      </c>
    </row>
    <row r="324" spans="1:2">
      <c r="A324" s="2">
        <v>322</v>
      </c>
      <c r="B324" s="2">
        <v>330.71236975825076</v>
      </c>
    </row>
    <row r="325" spans="1:2">
      <c r="A325" s="2">
        <v>323</v>
      </c>
      <c r="B325" s="2">
        <v>331.70599599650978</v>
      </c>
    </row>
    <row r="326" spans="1:2">
      <c r="A326" s="2">
        <v>324</v>
      </c>
      <c r="B326" s="2">
        <v>332.75599343016989</v>
      </c>
    </row>
    <row r="327" spans="1:2">
      <c r="A327" s="2">
        <v>325</v>
      </c>
      <c r="B327" s="2">
        <v>333.76559975363136</v>
      </c>
    </row>
    <row r="328" spans="1:2">
      <c r="A328" s="2">
        <v>326</v>
      </c>
      <c r="B328" s="2">
        <v>334.75385310270491</v>
      </c>
    </row>
    <row r="329" spans="1:2">
      <c r="A329" s="2">
        <v>327</v>
      </c>
      <c r="B329" s="2">
        <v>335.74117435713185</v>
      </c>
    </row>
    <row r="330" spans="1:2">
      <c r="A330" s="2">
        <v>328</v>
      </c>
      <c r="B330" s="2">
        <v>336.72735820972127</v>
      </c>
    </row>
    <row r="331" spans="1:2">
      <c r="A331" s="2">
        <v>329</v>
      </c>
      <c r="B331" s="2">
        <v>337.7169522147513</v>
      </c>
    </row>
    <row r="332" spans="1:2">
      <c r="A332" s="2">
        <v>330</v>
      </c>
      <c r="B332" s="2">
        <v>338.70404660473235</v>
      </c>
    </row>
    <row r="333" spans="1:2">
      <c r="A333" s="2">
        <v>331</v>
      </c>
      <c r="B333" s="2">
        <v>339.69210593851051</v>
      </c>
    </row>
    <row r="334" spans="1:2">
      <c r="A334" s="2">
        <v>332</v>
      </c>
      <c r="B334" s="2">
        <v>340.68518708617768</v>
      </c>
    </row>
    <row r="335" spans="1:2">
      <c r="A335" s="2">
        <v>333</v>
      </c>
      <c r="B335" s="2">
        <v>341.67326797721091</v>
      </c>
    </row>
    <row r="336" spans="1:2">
      <c r="A336" s="2">
        <v>334</v>
      </c>
      <c r="B336" s="2">
        <v>342.6636534414618</v>
      </c>
    </row>
    <row r="337" spans="1:2">
      <c r="A337" s="2">
        <v>335</v>
      </c>
      <c r="B337" s="2">
        <v>343.66587178565931</v>
      </c>
    </row>
    <row r="338" spans="1:2">
      <c r="A338" s="2">
        <v>336</v>
      </c>
      <c r="B338" s="2">
        <v>344.66048863111428</v>
      </c>
    </row>
    <row r="339" spans="1:2">
      <c r="A339" s="2">
        <v>337</v>
      </c>
      <c r="B339" s="2">
        <v>345.65877020992662</v>
      </c>
    </row>
    <row r="340" spans="1:2">
      <c r="A340" s="2">
        <v>338</v>
      </c>
      <c r="B340" s="2">
        <v>346.6610049786994</v>
      </c>
    </row>
    <row r="341" spans="1:2">
      <c r="A341" s="2">
        <v>339</v>
      </c>
      <c r="B341" s="2">
        <v>347.66219370733461</v>
      </c>
    </row>
    <row r="342" spans="1:2">
      <c r="A342" s="2">
        <v>340</v>
      </c>
      <c r="B342" s="2">
        <v>348.65277113380898</v>
      </c>
    </row>
    <row r="343" spans="1:2">
      <c r="A343" s="2">
        <v>341</v>
      </c>
      <c r="B343" s="2">
        <v>349.68442334342762</v>
      </c>
    </row>
    <row r="344" spans="1:2">
      <c r="A344" s="2">
        <v>342</v>
      </c>
      <c r="B344" s="2">
        <v>350.68084586562645</v>
      </c>
    </row>
    <row r="345" spans="1:2">
      <c r="A345" s="2">
        <v>343</v>
      </c>
      <c r="B345" s="2">
        <v>351.67189652517578</v>
      </c>
    </row>
    <row r="346" spans="1:2">
      <c r="A346" s="2">
        <v>344</v>
      </c>
      <c r="B346" s="2">
        <v>352.66454344813428</v>
      </c>
    </row>
    <row r="347" spans="1:2">
      <c r="A347" s="2">
        <v>345</v>
      </c>
      <c r="B347" s="2">
        <v>353.70611610121642</v>
      </c>
    </row>
    <row r="348" spans="1:2">
      <c r="A348" s="2">
        <v>346</v>
      </c>
      <c r="B348" s="2">
        <v>354.70564184160548</v>
      </c>
    </row>
    <row r="349" spans="1:2">
      <c r="A349" s="2">
        <v>347</v>
      </c>
      <c r="B349" s="2">
        <v>355.6930739619155</v>
      </c>
    </row>
    <row r="350" spans="1:2">
      <c r="A350" s="2">
        <v>348</v>
      </c>
      <c r="B350" s="2">
        <v>356.694301698917</v>
      </c>
    </row>
    <row r="351" spans="1:2">
      <c r="A351" s="2">
        <v>349</v>
      </c>
      <c r="B351" s="2">
        <v>357.82240620027716</v>
      </c>
    </row>
    <row r="352" spans="1:2">
      <c r="A352" s="2">
        <v>350</v>
      </c>
      <c r="B352" s="2">
        <v>358.81058255915411</v>
      </c>
    </row>
    <row r="353" spans="1:2">
      <c r="A353" s="2">
        <v>351</v>
      </c>
      <c r="B353" s="2">
        <v>359.79759893240259</v>
      </c>
    </row>
    <row r="354" spans="1:2">
      <c r="A354" s="2">
        <v>352</v>
      </c>
      <c r="B354" s="2">
        <v>360.79590001539805</v>
      </c>
    </row>
    <row r="355" spans="1:2">
      <c r="A355" s="2">
        <v>353</v>
      </c>
      <c r="B355" s="2">
        <v>361.86643022121848</v>
      </c>
    </row>
    <row r="356" spans="1:2">
      <c r="A356" s="2">
        <v>354</v>
      </c>
      <c r="B356" s="2">
        <v>362.85697274547039</v>
      </c>
    </row>
    <row r="357" spans="1:2">
      <c r="A357" s="2">
        <v>355</v>
      </c>
      <c r="B357" s="2">
        <v>363.84021762562236</v>
      </c>
    </row>
    <row r="358" spans="1:2">
      <c r="A358" s="2">
        <v>356</v>
      </c>
      <c r="B358" s="2">
        <v>364.85541241081967</v>
      </c>
    </row>
    <row r="359" spans="1:2">
      <c r="A359" s="2">
        <v>357</v>
      </c>
      <c r="B359" s="2">
        <v>365.84303033413744</v>
      </c>
    </row>
    <row r="360" spans="1:2">
      <c r="A360" s="2">
        <v>358</v>
      </c>
      <c r="B360" s="2">
        <v>366.83753015449366</v>
      </c>
    </row>
    <row r="361" spans="1:2">
      <c r="A361" s="2">
        <v>359</v>
      </c>
      <c r="B361" s="2">
        <v>367.83437458296976</v>
      </c>
    </row>
    <row r="362" spans="1:2">
      <c r="A362" s="2">
        <v>360</v>
      </c>
      <c r="B362" s="2">
        <v>368.83404814453627</v>
      </c>
    </row>
    <row r="363" spans="1:2">
      <c r="A363" s="2">
        <v>361</v>
      </c>
      <c r="B363" s="2">
        <v>369.81934301698919</v>
      </c>
    </row>
    <row r="364" spans="1:2">
      <c r="A364" s="2">
        <v>362</v>
      </c>
      <c r="B364" s="2">
        <v>370.81518041369401</v>
      </c>
    </row>
    <row r="365" spans="1:2">
      <c r="A365" s="2">
        <v>363</v>
      </c>
      <c r="B365" s="2">
        <v>371.80113124262175</v>
      </c>
    </row>
    <row r="366" spans="1:2">
      <c r="A366" s="2">
        <v>364</v>
      </c>
      <c r="B366" s="2">
        <v>372.79665246625262</v>
      </c>
    </row>
    <row r="367" spans="1:2">
      <c r="A367" s="2">
        <v>365</v>
      </c>
      <c r="B367" s="2">
        <v>373.77873017502441</v>
      </c>
    </row>
    <row r="368" spans="1:2">
      <c r="A368" s="2">
        <v>366</v>
      </c>
      <c r="B368" s="2">
        <v>374.77427808859005</v>
      </c>
    </row>
    <row r="369" spans="1:2">
      <c r="A369" s="2">
        <v>367</v>
      </c>
      <c r="B369" s="2">
        <v>375.76047015346711</v>
      </c>
    </row>
    <row r="370" spans="1:2">
      <c r="A370" s="2">
        <v>368</v>
      </c>
      <c r="B370" s="2">
        <v>376.75457270440899</v>
      </c>
    </row>
    <row r="371" spans="1:2">
      <c r="A371" s="2">
        <v>369</v>
      </c>
      <c r="B371" s="2">
        <v>377.76295642354876</v>
      </c>
    </row>
    <row r="372" spans="1:2">
      <c r="A372" s="2">
        <v>370</v>
      </c>
      <c r="B372" s="2">
        <v>378.74820715495559</v>
      </c>
    </row>
    <row r="373" spans="1:2">
      <c r="A373" s="2">
        <v>371</v>
      </c>
      <c r="B373" s="2">
        <v>379.73467638454036</v>
      </c>
    </row>
    <row r="374" spans="1:2">
      <c r="A374" s="2">
        <v>372</v>
      </c>
      <c r="B374" s="2">
        <v>380.72747626135606</v>
      </c>
    </row>
    <row r="375" spans="1:2">
      <c r="A375" s="2">
        <v>373</v>
      </c>
      <c r="B375" s="2">
        <v>381.72094441307809</v>
      </c>
    </row>
    <row r="376" spans="1:2">
      <c r="A376" s="2">
        <v>374</v>
      </c>
      <c r="B376" s="2">
        <v>382.70698249756197</v>
      </c>
    </row>
    <row r="377" spans="1:2">
      <c r="A377" s="2">
        <v>375</v>
      </c>
      <c r="B377" s="2">
        <v>383.69910178103987</v>
      </c>
    </row>
    <row r="378" spans="1:2">
      <c r="A378" s="2">
        <v>376</v>
      </c>
      <c r="B378" s="2">
        <v>384.69115433968074</v>
      </c>
    </row>
    <row r="379" spans="1:2">
      <c r="A379" s="2">
        <v>377</v>
      </c>
      <c r="B379" s="2">
        <v>385.67928963711955</v>
      </c>
    </row>
    <row r="380" spans="1:2">
      <c r="A380" s="2">
        <v>378</v>
      </c>
      <c r="B380" s="2">
        <v>386.66828927783195</v>
      </c>
    </row>
    <row r="381" spans="1:2">
      <c r="A381" s="2">
        <v>379</v>
      </c>
      <c r="B381" s="2">
        <v>387.6619955858954</v>
      </c>
    </row>
    <row r="382" spans="1:2">
      <c r="A382" s="2">
        <v>380</v>
      </c>
      <c r="B382" s="2">
        <v>388.65422265564854</v>
      </c>
    </row>
    <row r="383" spans="1:2">
      <c r="A383" s="2">
        <v>381</v>
      </c>
      <c r="B383" s="2">
        <v>389.64437099009393</v>
      </c>
    </row>
    <row r="384" spans="1:2">
      <c r="A384" s="2">
        <v>382</v>
      </c>
      <c r="B384" s="2">
        <v>390.63557870964428</v>
      </c>
    </row>
    <row r="385" spans="1:2">
      <c r="A385" s="2">
        <v>383</v>
      </c>
      <c r="B385" s="2">
        <v>391.63065544320688</v>
      </c>
    </row>
    <row r="386" spans="1:2">
      <c r="A386" s="2">
        <v>384</v>
      </c>
      <c r="B386" s="2">
        <v>392.61774572704411</v>
      </c>
    </row>
    <row r="387" spans="1:2">
      <c r="A387" s="2">
        <v>385</v>
      </c>
      <c r="B387" s="2">
        <v>393.6108740953652</v>
      </c>
    </row>
    <row r="388" spans="1:2">
      <c r="A388" s="2">
        <v>386</v>
      </c>
      <c r="B388" s="2">
        <v>394.6636308576708</v>
      </c>
    </row>
    <row r="389" spans="1:2">
      <c r="A389" s="2">
        <v>387</v>
      </c>
      <c r="B389" s="2">
        <v>395.83308525381102</v>
      </c>
    </row>
    <row r="390" spans="1:2">
      <c r="A390" s="2">
        <v>388</v>
      </c>
      <c r="B390" s="2">
        <v>396.85305548426834</v>
      </c>
    </row>
    <row r="391" spans="1:2">
      <c r="A391" s="2">
        <v>389</v>
      </c>
      <c r="B391" s="2">
        <v>397.94688087050247</v>
      </c>
    </row>
    <row r="392" spans="1:2">
      <c r="A392" s="2">
        <v>390</v>
      </c>
      <c r="B392" s="2">
        <v>398.99908432992868</v>
      </c>
    </row>
    <row r="393" spans="1:2">
      <c r="A393" s="2">
        <v>391</v>
      </c>
      <c r="B393" s="2">
        <v>399.99405430375197</v>
      </c>
    </row>
    <row r="394" spans="1:2">
      <c r="A394" s="2">
        <v>392</v>
      </c>
      <c r="B394" s="2">
        <v>400.98127906379921</v>
      </c>
    </row>
    <row r="395" spans="1:2">
      <c r="A395" s="2">
        <v>393</v>
      </c>
      <c r="B395" s="2">
        <v>401.97349689472873</v>
      </c>
    </row>
    <row r="396" spans="1:2">
      <c r="A396" s="2">
        <v>394</v>
      </c>
      <c r="B396" s="2">
        <v>403.02521069650464</v>
      </c>
    </row>
    <row r="397" spans="1:2">
      <c r="A397" s="2">
        <v>395</v>
      </c>
      <c r="B397" s="2">
        <v>404.02056767438279</v>
      </c>
    </row>
    <row r="398" spans="1:2">
      <c r="A398" s="2">
        <v>396</v>
      </c>
      <c r="B398" s="2">
        <v>405.02248319047374</v>
      </c>
    </row>
    <row r="399" spans="1:2">
      <c r="A399" s="2">
        <v>397</v>
      </c>
      <c r="B399" s="2">
        <v>406.02011702509878</v>
      </c>
    </row>
    <row r="400" spans="1:2">
      <c r="A400" s="2">
        <v>398</v>
      </c>
      <c r="B400" s="2">
        <v>407.00955704973569</v>
      </c>
    </row>
    <row r="401" spans="1:3">
      <c r="A401" s="2">
        <v>399</v>
      </c>
      <c r="B401" s="2">
        <v>408.00562541703022</v>
      </c>
    </row>
    <row r="402" spans="1:3">
      <c r="A402" s="2">
        <v>400</v>
      </c>
      <c r="B402" s="2">
        <v>408.99364060976234</v>
      </c>
      <c r="C402" s="2">
        <v>-1.15101679E-3</v>
      </c>
    </row>
    <row r="403" spans="1:3">
      <c r="A403" s="2">
        <v>401</v>
      </c>
      <c r="B403" s="2">
        <v>409.99089873222812</v>
      </c>
      <c r="C403" s="2">
        <v>-1.1717824400000001E-3</v>
      </c>
    </row>
    <row r="404" spans="1:3">
      <c r="A404" s="2">
        <v>402</v>
      </c>
      <c r="B404" s="2">
        <v>410.97288097315607</v>
      </c>
      <c r="C404" s="2">
        <v>-1.1665718E-3</v>
      </c>
    </row>
    <row r="405" spans="1:3">
      <c r="A405" s="2">
        <v>403</v>
      </c>
      <c r="B405" s="2">
        <v>411.99752091567007</v>
      </c>
      <c r="C405" s="2">
        <v>-1.1837379999999999E-3</v>
      </c>
    </row>
    <row r="406" spans="1:3">
      <c r="A406" s="2">
        <v>404</v>
      </c>
      <c r="B406" s="2">
        <v>413.03760714469024</v>
      </c>
      <c r="C406" s="2">
        <v>-1.20390693E-3</v>
      </c>
    </row>
    <row r="407" spans="1:3">
      <c r="A407" s="2">
        <v>405</v>
      </c>
      <c r="B407" s="2">
        <v>414.02806241338601</v>
      </c>
      <c r="C407" s="2">
        <v>-1.2119084099999999E-3</v>
      </c>
    </row>
    <row r="408" spans="1:3">
      <c r="A408" s="2">
        <v>406</v>
      </c>
      <c r="B408" s="2">
        <v>415.02462043833083</v>
      </c>
      <c r="C408" s="2">
        <v>-1.21296947E-3</v>
      </c>
    </row>
    <row r="409" spans="1:3">
      <c r="A409" s="2">
        <v>407</v>
      </c>
      <c r="B409" s="2">
        <v>416.01418877996201</v>
      </c>
      <c r="C409" s="2">
        <v>-1.2166862600000001E-3</v>
      </c>
    </row>
    <row r="410" spans="1:3">
      <c r="A410" s="2">
        <v>408</v>
      </c>
      <c r="B410" s="2">
        <v>417.01155879484679</v>
      </c>
      <c r="C410" s="2">
        <v>-1.2451073E-3</v>
      </c>
    </row>
    <row r="411" spans="1:3">
      <c r="A411" s="2">
        <v>409</v>
      </c>
      <c r="B411" s="2">
        <v>418.00531129702819</v>
      </c>
      <c r="C411" s="2">
        <v>-1.2778994699999999E-3</v>
      </c>
    </row>
    <row r="412" spans="1:3">
      <c r="A412" s="2">
        <v>410</v>
      </c>
      <c r="B412" s="2">
        <v>418.9956423548735</v>
      </c>
      <c r="C412" s="2">
        <v>-1.3462359E-3</v>
      </c>
    </row>
    <row r="413" spans="1:3">
      <c r="A413" s="2">
        <v>411</v>
      </c>
      <c r="B413" s="2">
        <v>420.09518144022996</v>
      </c>
      <c r="C413" s="2">
        <v>-1.26496165E-3</v>
      </c>
    </row>
    <row r="414" spans="1:3">
      <c r="A414" s="2">
        <v>412</v>
      </c>
      <c r="B414" s="2">
        <v>421.09219627367446</v>
      </c>
      <c r="C414" s="2">
        <v>-1.1794677E-3</v>
      </c>
    </row>
    <row r="415" spans="1:3">
      <c r="A415" s="2">
        <v>413</v>
      </c>
      <c r="B415" s="2">
        <v>422.07751680952623</v>
      </c>
      <c r="C415" s="2">
        <v>-1.0739096899999999E-3</v>
      </c>
    </row>
    <row r="416" spans="1:3">
      <c r="A416" s="2">
        <v>414</v>
      </c>
      <c r="B416" s="2">
        <v>423.06401478211774</v>
      </c>
      <c r="C416" s="2">
        <v>-1.17349384E-3</v>
      </c>
    </row>
    <row r="417" spans="1:3">
      <c r="A417" s="2">
        <v>415</v>
      </c>
      <c r="B417" s="2">
        <v>424.0695591028076</v>
      </c>
      <c r="C417" s="2">
        <v>-1.1926958800000001E-3</v>
      </c>
    </row>
    <row r="418" spans="1:3">
      <c r="A418" s="2">
        <v>416</v>
      </c>
      <c r="B418" s="2">
        <v>425.05090078530003</v>
      </c>
      <c r="C418" s="2">
        <v>-1.1876117700000001E-3</v>
      </c>
    </row>
    <row r="419" spans="1:3">
      <c r="A419" s="2">
        <v>417</v>
      </c>
      <c r="B419" s="2">
        <v>426.03899912744441</v>
      </c>
      <c r="C419" s="2">
        <v>-1.21303959E-3</v>
      </c>
    </row>
    <row r="420" spans="1:3">
      <c r="A420" s="2">
        <v>418</v>
      </c>
      <c r="B420" s="2">
        <v>427.02445003336243</v>
      </c>
      <c r="C420" s="2">
        <v>-2.4568905700000001E-3</v>
      </c>
    </row>
    <row r="421" spans="1:3">
      <c r="A421" s="2">
        <v>419</v>
      </c>
      <c r="B421" s="2">
        <v>428.01310578453013</v>
      </c>
      <c r="C421" s="2">
        <v>-2.7153945700000002E-3</v>
      </c>
    </row>
    <row r="422" spans="1:3">
      <c r="A422" s="2">
        <v>420</v>
      </c>
      <c r="B422" s="2">
        <v>429.00250269465687</v>
      </c>
      <c r="C422" s="2">
        <v>6.6287187999999999E-3</v>
      </c>
    </row>
    <row r="423" spans="1:3">
      <c r="A423" s="2">
        <v>421</v>
      </c>
      <c r="B423" s="2">
        <v>429.99110403941899</v>
      </c>
      <c r="C423" s="2">
        <v>-9.8197269600000005E-3</v>
      </c>
    </row>
    <row r="424" spans="1:3">
      <c r="A424" s="2">
        <v>422</v>
      </c>
      <c r="B424" s="2">
        <v>430.97926397372066</v>
      </c>
      <c r="C424" s="2">
        <v>-2.4030758700000002E-2</v>
      </c>
    </row>
    <row r="425" spans="1:3">
      <c r="A425" s="2">
        <v>423</v>
      </c>
      <c r="B425" s="2">
        <v>431.96799260894113</v>
      </c>
      <c r="C425" s="2">
        <v>2.0815077899999999E-2</v>
      </c>
    </row>
    <row r="426" spans="1:3">
      <c r="A426" s="2">
        <v>424</v>
      </c>
      <c r="B426" s="2">
        <v>432.95848175332338</v>
      </c>
      <c r="C426" s="2">
        <v>3.7276622899999998E-3</v>
      </c>
    </row>
    <row r="427" spans="1:3">
      <c r="A427" s="2">
        <v>425</v>
      </c>
      <c r="B427" s="2">
        <v>433.94863727352049</v>
      </c>
      <c r="C427" s="2">
        <v>-1.0951274700000001E-3</v>
      </c>
    </row>
    <row r="428" spans="1:3">
      <c r="A428" s="2">
        <v>426</v>
      </c>
      <c r="B428" s="2">
        <v>434.94068880562543</v>
      </c>
      <c r="C428" s="2">
        <v>-1.9537469399999998E-3</v>
      </c>
    </row>
    <row r="429" spans="1:3">
      <c r="A429" s="2">
        <v>427</v>
      </c>
      <c r="B429" s="2">
        <v>435.93573063696556</v>
      </c>
      <c r="C429" s="2">
        <v>1.19064599E-4</v>
      </c>
    </row>
    <row r="430" spans="1:3">
      <c r="A430" s="2">
        <v>428</v>
      </c>
      <c r="B430" s="2">
        <v>436.92368526407637</v>
      </c>
      <c r="C430" s="2">
        <v>8.4137788699999996E-4</v>
      </c>
    </row>
    <row r="431" spans="1:3">
      <c r="A431" s="2">
        <v>429</v>
      </c>
      <c r="B431" s="2">
        <v>437.9108699892214</v>
      </c>
      <c r="C431" s="2">
        <v>1.2410897299999999E-2</v>
      </c>
    </row>
    <row r="432" spans="1:3">
      <c r="A432" s="2">
        <v>430</v>
      </c>
      <c r="B432" s="2">
        <v>438.90105938510499</v>
      </c>
      <c r="C432" s="2">
        <v>0.179896889</v>
      </c>
    </row>
    <row r="433" spans="1:3">
      <c r="A433" s="2">
        <v>431</v>
      </c>
      <c r="B433" s="2">
        <v>439.88843093979369</v>
      </c>
      <c r="C433" s="2">
        <v>0.33495476000000002</v>
      </c>
    </row>
    <row r="434" spans="1:3">
      <c r="A434" s="2">
        <v>432</v>
      </c>
      <c r="B434" s="2">
        <v>440.87198172766</v>
      </c>
      <c r="C434" s="2">
        <v>0.47957681499999999</v>
      </c>
    </row>
    <row r="435" spans="1:3">
      <c r="A435" s="2">
        <v>433</v>
      </c>
      <c r="B435" s="2">
        <v>441.85827747266848</v>
      </c>
      <c r="C435" s="2">
        <v>0.62330760500000004</v>
      </c>
    </row>
    <row r="436" spans="1:3">
      <c r="A436" s="2">
        <v>434</v>
      </c>
      <c r="B436" s="2">
        <v>442.83943745829697</v>
      </c>
      <c r="C436" s="2">
        <v>0.78307202499999995</v>
      </c>
    </row>
    <row r="437" spans="1:3">
      <c r="A437" s="2">
        <v>435</v>
      </c>
      <c r="B437" s="2">
        <v>443.82542010983934</v>
      </c>
      <c r="C437" s="2">
        <v>0.92734139299999996</v>
      </c>
    </row>
    <row r="438" spans="1:3">
      <c r="A438" s="2">
        <v>436</v>
      </c>
      <c r="B438" s="2">
        <v>444.8085941590104</v>
      </c>
      <c r="C438" s="2">
        <v>1.04469324</v>
      </c>
    </row>
    <row r="439" spans="1:3">
      <c r="A439" s="2">
        <v>437</v>
      </c>
      <c r="B439" s="2">
        <v>445.78843093979367</v>
      </c>
      <c r="C439" s="2">
        <v>1.1412013000000001</v>
      </c>
    </row>
    <row r="440" spans="1:3">
      <c r="A440" s="2">
        <v>438</v>
      </c>
      <c r="B440" s="2">
        <v>446.7657609197762</v>
      </c>
      <c r="C440" s="2">
        <v>1.2198849199999999</v>
      </c>
    </row>
    <row r="441" spans="1:3">
      <c r="A441" s="2">
        <v>439</v>
      </c>
      <c r="B441" s="2">
        <v>447.74488528460711</v>
      </c>
      <c r="C441" s="2">
        <v>1.28388557</v>
      </c>
    </row>
    <row r="442" spans="1:3">
      <c r="A442" s="2">
        <v>440</v>
      </c>
      <c r="B442" s="2">
        <v>448.71797259149002</v>
      </c>
      <c r="C442" s="2">
        <v>1.3391166400000001</v>
      </c>
    </row>
    <row r="443" spans="1:3">
      <c r="A443" s="2">
        <v>441</v>
      </c>
      <c r="B443" s="2">
        <v>449.69708155828158</v>
      </c>
      <c r="C443" s="2">
        <v>1.39244491</v>
      </c>
    </row>
    <row r="444" spans="1:3">
      <c r="A444" s="2">
        <v>442</v>
      </c>
      <c r="B444" s="2">
        <v>450.67683005697273</v>
      </c>
      <c r="C444" s="2">
        <v>1.44703326</v>
      </c>
    </row>
    <row r="445" spans="1:3">
      <c r="A445" s="2">
        <v>443</v>
      </c>
      <c r="B445" s="2">
        <v>451.65907817071292</v>
      </c>
      <c r="C445" s="2">
        <v>1.50044698</v>
      </c>
    </row>
    <row r="446" spans="1:3">
      <c r="A446" s="2">
        <v>444</v>
      </c>
      <c r="B446" s="2">
        <v>452.63723861828259</v>
      </c>
      <c r="C446" s="2">
        <v>1.55032696</v>
      </c>
    </row>
    <row r="447" spans="1:3">
      <c r="A447" s="2">
        <v>445</v>
      </c>
      <c r="B447" s="2">
        <v>453.61135040804805</v>
      </c>
      <c r="C447" s="2">
        <v>1.5958356899999999</v>
      </c>
    </row>
    <row r="448" spans="1:3">
      <c r="A448" s="2">
        <v>446</v>
      </c>
      <c r="B448" s="2">
        <v>454.58618077298155</v>
      </c>
      <c r="C448" s="2">
        <v>1.61689504</v>
      </c>
    </row>
    <row r="449" spans="1:3">
      <c r="A449" s="2">
        <v>447</v>
      </c>
      <c r="B449" s="2">
        <v>455.55851665554587</v>
      </c>
      <c r="C449" s="2">
        <v>1.6195600800000001</v>
      </c>
    </row>
    <row r="450" spans="1:3">
      <c r="A450" s="2">
        <v>448</v>
      </c>
      <c r="B450" s="2">
        <v>456.53457475748087</v>
      </c>
      <c r="C450" s="2">
        <v>1.6113108899999999</v>
      </c>
    </row>
    <row r="451" spans="1:3">
      <c r="A451" s="2">
        <v>449</v>
      </c>
      <c r="B451" s="2">
        <v>457.50664579376894</v>
      </c>
      <c r="C451" s="2">
        <v>1.60464378</v>
      </c>
    </row>
    <row r="452" spans="1:3">
      <c r="A452" s="2">
        <v>450</v>
      </c>
      <c r="B452" s="2">
        <v>458.48653082174201</v>
      </c>
      <c r="C452" s="2">
        <v>1.6147580500000001</v>
      </c>
    </row>
    <row r="453" spans="1:3">
      <c r="A453" s="2">
        <v>451</v>
      </c>
      <c r="B453" s="2">
        <v>459.4578494071755</v>
      </c>
      <c r="C453" s="2">
        <v>1.63049526</v>
      </c>
    </row>
    <row r="454" spans="1:3">
      <c r="A454" s="2">
        <v>452</v>
      </c>
      <c r="B454" s="2">
        <v>460.4339454909408</v>
      </c>
      <c r="C454" s="2">
        <v>1.6663068700000001</v>
      </c>
    </row>
    <row r="455" spans="1:3">
      <c r="A455" s="2">
        <v>453</v>
      </c>
      <c r="B455" s="2">
        <v>461.44300467073862</v>
      </c>
      <c r="C455" s="2">
        <v>1.6845267399999999</v>
      </c>
    </row>
    <row r="456" spans="1:3">
      <c r="A456" s="2">
        <v>454</v>
      </c>
      <c r="B456" s="2">
        <v>462.42215469896831</v>
      </c>
      <c r="C456" s="2">
        <v>1.67488869</v>
      </c>
    </row>
    <row r="457" spans="1:3">
      <c r="A457" s="2">
        <v>455</v>
      </c>
      <c r="B457" s="2">
        <v>463.40540265872812</v>
      </c>
      <c r="C457" s="2">
        <v>1.6683695000000001</v>
      </c>
    </row>
    <row r="458" spans="1:3">
      <c r="A458" s="2">
        <v>456</v>
      </c>
      <c r="B458" s="2">
        <v>464.38436893702203</v>
      </c>
      <c r="C458" s="2">
        <v>1.6716381300000001</v>
      </c>
    </row>
    <row r="459" spans="1:3">
      <c r="A459" s="2">
        <v>457</v>
      </c>
      <c r="B459" s="2">
        <v>465.36145049530359</v>
      </c>
      <c r="C459" s="2">
        <v>1.67350686</v>
      </c>
    </row>
    <row r="460" spans="1:3">
      <c r="A460" s="2">
        <v>458</v>
      </c>
      <c r="B460" s="2">
        <v>466.34149874249346</v>
      </c>
      <c r="C460" s="2">
        <v>1.6735550400000001</v>
      </c>
    </row>
    <row r="461" spans="1:3">
      <c r="A461" s="2">
        <v>459</v>
      </c>
      <c r="B461" s="2">
        <v>467.3166729969717</v>
      </c>
      <c r="C461" s="2">
        <v>1.6702127</v>
      </c>
    </row>
    <row r="462" spans="1:3">
      <c r="A462" s="2">
        <v>460</v>
      </c>
      <c r="B462" s="2">
        <v>468.29437047682597</v>
      </c>
      <c r="C462" s="2">
        <v>1.6676835000000001</v>
      </c>
    </row>
    <row r="463" spans="1:3">
      <c r="A463" s="2">
        <v>461</v>
      </c>
      <c r="B463" s="2">
        <v>469.27556639121286</v>
      </c>
      <c r="C463" s="2">
        <v>1.6582893999999999</v>
      </c>
    </row>
    <row r="464" spans="1:3">
      <c r="A464" s="2">
        <v>462</v>
      </c>
      <c r="B464" s="2">
        <v>470.25588153775084</v>
      </c>
      <c r="C464" s="2">
        <v>1.6442803500000001</v>
      </c>
    </row>
    <row r="465" spans="1:3">
      <c r="A465" s="2">
        <v>463</v>
      </c>
      <c r="B465" s="2">
        <v>471.23093568752245</v>
      </c>
      <c r="C465" s="2">
        <v>1.6269935099999999</v>
      </c>
    </row>
    <row r="466" spans="1:3">
      <c r="A466" s="2">
        <v>464</v>
      </c>
      <c r="B466" s="2">
        <v>472.21002104398707</v>
      </c>
      <c r="C466" s="2">
        <v>1.6149316499999999</v>
      </c>
    </row>
    <row r="467" spans="1:3">
      <c r="A467" s="2">
        <v>465</v>
      </c>
      <c r="B467" s="2">
        <v>473.18890109326077</v>
      </c>
      <c r="C467" s="2">
        <v>1.61172903</v>
      </c>
    </row>
    <row r="468" spans="1:3">
      <c r="A468" s="2">
        <v>466</v>
      </c>
      <c r="B468" s="2">
        <v>474.17096751013702</v>
      </c>
      <c r="C468" s="2">
        <v>1.6072710699999999</v>
      </c>
    </row>
    <row r="469" spans="1:3">
      <c r="A469" s="2">
        <v>467</v>
      </c>
      <c r="B469" s="2">
        <v>475.14632448801518</v>
      </c>
      <c r="C469" s="2">
        <v>1.6106174600000001</v>
      </c>
    </row>
    <row r="470" spans="1:3">
      <c r="A470" s="2">
        <v>468</v>
      </c>
      <c r="B470" s="2">
        <v>476.12428784068163</v>
      </c>
      <c r="C470" s="2">
        <v>1.62588015</v>
      </c>
    </row>
    <row r="471" spans="1:3">
      <c r="A471" s="2">
        <v>469</v>
      </c>
      <c r="B471" s="2">
        <v>477.10252117230408</v>
      </c>
      <c r="C471" s="2">
        <v>1.6370269799999999</v>
      </c>
    </row>
    <row r="472" spans="1:3">
      <c r="A472" s="2">
        <v>470</v>
      </c>
      <c r="B472" s="2">
        <v>478.08344710773497</v>
      </c>
      <c r="C472" s="2">
        <v>1.64420857</v>
      </c>
    </row>
    <row r="473" spans="1:3">
      <c r="A473" s="2">
        <v>471</v>
      </c>
      <c r="B473" s="2">
        <v>479.06264948929834</v>
      </c>
      <c r="C473" s="2">
        <v>1.6500026800000001</v>
      </c>
    </row>
    <row r="474" spans="1:3">
      <c r="A474" s="2">
        <v>472</v>
      </c>
      <c r="B474" s="2">
        <v>480.03673664220088</v>
      </c>
      <c r="C474" s="2">
        <v>1.6510375900000001</v>
      </c>
    </row>
    <row r="475" spans="1:3">
      <c r="A475" s="2">
        <v>473</v>
      </c>
      <c r="B475" s="2">
        <v>481.01680952625367</v>
      </c>
      <c r="C475" s="2">
        <v>1.65171449</v>
      </c>
    </row>
    <row r="476" spans="1:3">
      <c r="A476" s="2">
        <v>474</v>
      </c>
      <c r="B476" s="2">
        <v>481.9949443104245</v>
      </c>
      <c r="C476" s="2">
        <v>1.65622742</v>
      </c>
    </row>
    <row r="477" spans="1:3">
      <c r="A477" s="2">
        <v>475</v>
      </c>
      <c r="B477" s="2">
        <v>482.97325976492328</v>
      </c>
      <c r="C477" s="2">
        <v>1.66465953</v>
      </c>
    </row>
    <row r="478" spans="1:3">
      <c r="A478" s="2">
        <v>476</v>
      </c>
      <c r="B478" s="2">
        <v>483.95197659498024</v>
      </c>
      <c r="C478" s="2">
        <v>1.6754821600000001</v>
      </c>
    </row>
    <row r="479" spans="1:3">
      <c r="A479" s="2">
        <v>477</v>
      </c>
      <c r="B479" s="2">
        <v>484.93016989170047</v>
      </c>
      <c r="C479" s="2">
        <v>1.6859183799999999</v>
      </c>
    </row>
    <row r="480" spans="1:3">
      <c r="A480" s="2">
        <v>478</v>
      </c>
      <c r="B480" s="2">
        <v>485.90761176410206</v>
      </c>
      <c r="C480" s="2">
        <v>1.6954761700000001</v>
      </c>
    </row>
    <row r="481" spans="1:3">
      <c r="A481" s="2">
        <v>479</v>
      </c>
      <c r="B481" s="2">
        <v>486.88611918082432</v>
      </c>
      <c r="C481" s="2">
        <v>1.7042662</v>
      </c>
    </row>
    <row r="482" spans="1:3">
      <c r="A482" s="2">
        <v>480</v>
      </c>
      <c r="B482" s="2">
        <v>487.86242365138838</v>
      </c>
      <c r="C482" s="2">
        <v>1.7117733500000001</v>
      </c>
    </row>
    <row r="483" spans="1:3">
      <c r="A483" s="2">
        <v>481</v>
      </c>
      <c r="B483" s="2">
        <v>488.84160036955296</v>
      </c>
      <c r="C483" s="2">
        <v>1.7142136800000001</v>
      </c>
    </row>
    <row r="484" spans="1:3">
      <c r="A484" s="2">
        <v>482</v>
      </c>
      <c r="B484" s="2">
        <v>489.82160242262484</v>
      </c>
      <c r="C484" s="2">
        <v>1.7111871400000001</v>
      </c>
    </row>
    <row r="485" spans="1:3">
      <c r="A485" s="2">
        <v>483</v>
      </c>
      <c r="B485" s="2">
        <v>490.80099060719601</v>
      </c>
      <c r="C485" s="2">
        <v>1.7055327600000001</v>
      </c>
    </row>
    <row r="486" spans="1:3">
      <c r="A486" s="2">
        <v>484</v>
      </c>
      <c r="B486" s="2">
        <v>491.78459272186007</v>
      </c>
      <c r="C486" s="2">
        <v>1.6982291</v>
      </c>
    </row>
    <row r="487" spans="1:3">
      <c r="A487" s="2">
        <v>485</v>
      </c>
      <c r="B487" s="2">
        <v>492.75887696966583</v>
      </c>
      <c r="C487" s="2">
        <v>1.69154263</v>
      </c>
    </row>
    <row r="488" spans="1:3">
      <c r="A488" s="2">
        <v>486</v>
      </c>
      <c r="B488" s="2">
        <v>493.73410871015756</v>
      </c>
      <c r="C488" s="2">
        <v>1.6889029600000001</v>
      </c>
    </row>
    <row r="489" spans="1:3">
      <c r="A489" s="2">
        <v>487</v>
      </c>
      <c r="B489" s="2">
        <v>494.72210234563465</v>
      </c>
      <c r="C489" s="2">
        <v>1.68833239</v>
      </c>
    </row>
    <row r="490" spans="1:3">
      <c r="A490" s="2">
        <v>488</v>
      </c>
      <c r="B490" s="2">
        <v>495.69754452599705</v>
      </c>
      <c r="C490" s="2">
        <v>1.68880505</v>
      </c>
    </row>
    <row r="491" spans="1:3">
      <c r="A491" s="2">
        <v>489</v>
      </c>
      <c r="B491" s="2">
        <v>496.6742924600934</v>
      </c>
      <c r="C491" s="2">
        <v>1.6898177400000001</v>
      </c>
    </row>
    <row r="492" spans="1:3">
      <c r="A492" s="2">
        <v>490</v>
      </c>
      <c r="B492" s="2">
        <v>497.65430785813271</v>
      </c>
      <c r="C492" s="2">
        <v>1.6896434499999999</v>
      </c>
    </row>
    <row r="493" spans="1:3">
      <c r="A493" s="2">
        <v>491</v>
      </c>
      <c r="B493" s="2">
        <v>498.63251039367651</v>
      </c>
      <c r="C493" s="2">
        <v>1.6889260699999999</v>
      </c>
    </row>
    <row r="494" spans="1:3">
      <c r="A494" s="2">
        <v>492</v>
      </c>
      <c r="B494" s="2">
        <v>499.61050146281372</v>
      </c>
      <c r="C494" s="2">
        <v>1.6862444000000001</v>
      </c>
    </row>
    <row r="495" spans="1:3">
      <c r="A495" s="2">
        <v>493</v>
      </c>
      <c r="B495" s="2">
        <v>500.58859415901043</v>
      </c>
      <c r="C495" s="2">
        <v>1.6831820099999999</v>
      </c>
    </row>
    <row r="496" spans="1:3">
      <c r="A496" s="2">
        <v>494</v>
      </c>
      <c r="B496" s="2">
        <v>501.56570446029872</v>
      </c>
      <c r="C496" s="2">
        <v>1.67932861</v>
      </c>
    </row>
    <row r="497" spans="1:3">
      <c r="A497" s="2">
        <v>495</v>
      </c>
      <c r="B497" s="2">
        <v>502.5428178411949</v>
      </c>
      <c r="C497" s="2">
        <v>1.6764359600000001</v>
      </c>
    </row>
    <row r="498" spans="1:3">
      <c r="A498" s="2">
        <v>496</v>
      </c>
      <c r="B498" s="2">
        <v>503.5218559770056</v>
      </c>
      <c r="C498" s="2">
        <v>1.6744802700000001</v>
      </c>
    </row>
    <row r="499" spans="1:3">
      <c r="A499" s="2">
        <v>497</v>
      </c>
      <c r="B499" s="2">
        <v>504.50495816865987</v>
      </c>
      <c r="C499" s="2">
        <v>1.67213126</v>
      </c>
    </row>
    <row r="500" spans="1:3">
      <c r="A500" s="2">
        <v>498</v>
      </c>
      <c r="B500" s="2">
        <v>505.47807832469334</v>
      </c>
      <c r="C500" s="2">
        <v>1.66968987</v>
      </c>
    </row>
    <row r="501" spans="1:3">
      <c r="A501" s="2">
        <v>499</v>
      </c>
      <c r="B501" s="2">
        <v>506.45409228558231</v>
      </c>
      <c r="C501" s="2">
        <v>1.6656324600000001</v>
      </c>
    </row>
    <row r="502" spans="1:3">
      <c r="A502" s="2">
        <v>500</v>
      </c>
      <c r="B502" s="2">
        <v>507.42720936200789</v>
      </c>
      <c r="C502" s="2">
        <v>1.6636467399999999</v>
      </c>
    </row>
    <row r="503" spans="1:3">
      <c r="A503" s="2">
        <v>501</v>
      </c>
      <c r="B503" s="2">
        <v>508.39930298208697</v>
      </c>
      <c r="C503" s="2">
        <v>1.65533427</v>
      </c>
    </row>
    <row r="504" spans="1:3">
      <c r="A504" s="2">
        <v>502</v>
      </c>
      <c r="B504" s="2">
        <v>509.37537032284558</v>
      </c>
      <c r="C504" s="2">
        <v>1.6621248399999999</v>
      </c>
    </row>
    <row r="505" spans="1:3">
      <c r="A505" s="2">
        <v>503</v>
      </c>
      <c r="B505" s="2">
        <v>510.38418005440639</v>
      </c>
      <c r="C505" s="2">
        <v>1.65871776</v>
      </c>
    </row>
    <row r="506" spans="1:3">
      <c r="A506" s="2">
        <v>504</v>
      </c>
      <c r="B506" s="2">
        <v>511.36161987373606</v>
      </c>
      <c r="C506" s="2">
        <v>1.6274460799999999</v>
      </c>
    </row>
    <row r="507" spans="1:3">
      <c r="A507" s="2">
        <v>505</v>
      </c>
      <c r="B507" s="2">
        <v>512.34069496484119</v>
      </c>
      <c r="C507" s="2">
        <v>1.61690117</v>
      </c>
    </row>
    <row r="508" spans="1:3">
      <c r="A508" s="2">
        <v>506</v>
      </c>
      <c r="B508" s="2">
        <v>513.31674177488071</v>
      </c>
      <c r="C508" s="2">
        <v>1.60589337</v>
      </c>
    </row>
    <row r="509" spans="1:3">
      <c r="A509" s="2">
        <v>507</v>
      </c>
      <c r="B509" s="2">
        <v>514.29879382025354</v>
      </c>
      <c r="C509" s="2">
        <v>1.55776304</v>
      </c>
    </row>
    <row r="510" spans="1:3">
      <c r="A510" s="2">
        <v>508</v>
      </c>
      <c r="B510" s="2">
        <v>515.27277934609663</v>
      </c>
      <c r="C510" s="2">
        <v>1.56637713</v>
      </c>
    </row>
    <row r="511" spans="1:3">
      <c r="A511" s="2">
        <v>509</v>
      </c>
      <c r="B511" s="2">
        <v>516.25109274752344</v>
      </c>
      <c r="C511" s="2">
        <v>1.5763762299999999</v>
      </c>
    </row>
    <row r="512" spans="1:3">
      <c r="A512" s="2">
        <v>510</v>
      </c>
      <c r="B512" s="2">
        <v>517.23011753836681</v>
      </c>
      <c r="C512" s="2">
        <v>1.57352007</v>
      </c>
    </row>
    <row r="513" spans="1:3">
      <c r="A513" s="2">
        <v>511</v>
      </c>
      <c r="B513" s="2">
        <v>518.21248575681363</v>
      </c>
      <c r="C513" s="2">
        <v>1.5840096800000001</v>
      </c>
    </row>
    <row r="514" spans="1:3">
      <c r="A514" s="2">
        <v>512</v>
      </c>
      <c r="B514" s="2">
        <v>519.18927988502799</v>
      </c>
      <c r="C514" s="2">
        <v>1.59284588</v>
      </c>
    </row>
    <row r="515" spans="1:3">
      <c r="A515" s="2">
        <v>513</v>
      </c>
      <c r="B515" s="2">
        <v>520.16742390802233</v>
      </c>
      <c r="C515" s="2">
        <v>1.5982604499999999</v>
      </c>
    </row>
    <row r="516" spans="1:3">
      <c r="A516" s="2">
        <v>514</v>
      </c>
      <c r="B516" s="2">
        <v>521.14748755325161</v>
      </c>
      <c r="C516" s="2">
        <v>1.6024186300000001</v>
      </c>
    </row>
    <row r="517" spans="1:3">
      <c r="A517" s="2">
        <v>515</v>
      </c>
      <c r="B517" s="2">
        <v>522.1247631268285</v>
      </c>
      <c r="C517" s="2">
        <v>1.6055501700000001</v>
      </c>
    </row>
    <row r="518" spans="1:3">
      <c r="A518" s="2">
        <v>516</v>
      </c>
      <c r="B518" s="2">
        <v>523.10058409895805</v>
      </c>
      <c r="C518" s="2">
        <v>1.60306488</v>
      </c>
    </row>
    <row r="519" spans="1:3">
      <c r="A519" s="2">
        <v>517</v>
      </c>
      <c r="B519" s="2">
        <v>524.07380382897907</v>
      </c>
      <c r="C519" s="2">
        <v>1.60391226</v>
      </c>
    </row>
    <row r="520" spans="1:3">
      <c r="A520" s="2">
        <v>518</v>
      </c>
      <c r="B520" s="2">
        <v>525.04992660267931</v>
      </c>
      <c r="C520" s="2">
        <v>1.61557102</v>
      </c>
    </row>
    <row r="521" spans="1:3">
      <c r="A521" s="2">
        <v>519</v>
      </c>
      <c r="B521" s="2">
        <v>526.02585946722786</v>
      </c>
      <c r="C521" s="2">
        <v>1.62964665</v>
      </c>
    </row>
    <row r="522" spans="1:3">
      <c r="A522" s="2">
        <v>520</v>
      </c>
      <c r="B522" s="2">
        <v>527.007004054817</v>
      </c>
      <c r="C522" s="2">
        <v>1.64118634</v>
      </c>
    </row>
    <row r="523" spans="1:3">
      <c r="A523" s="2">
        <v>521</v>
      </c>
      <c r="B523" s="2">
        <v>527.97901965816357</v>
      </c>
      <c r="C523" s="2">
        <v>1.6493601</v>
      </c>
    </row>
    <row r="524" spans="1:3">
      <c r="A524" s="2">
        <v>522</v>
      </c>
      <c r="B524" s="2">
        <v>528.95628496638096</v>
      </c>
      <c r="C524" s="2">
        <v>1.65674729</v>
      </c>
    </row>
    <row r="525" spans="1:3">
      <c r="A525" s="2">
        <v>523</v>
      </c>
      <c r="B525" s="2">
        <v>529.93920751424321</v>
      </c>
      <c r="C525" s="2">
        <v>1.66318872</v>
      </c>
    </row>
    <row r="526" spans="1:3">
      <c r="A526" s="2">
        <v>524</v>
      </c>
      <c r="B526" s="2">
        <v>530.91736898834881</v>
      </c>
      <c r="C526" s="2">
        <v>1.6692695</v>
      </c>
    </row>
    <row r="527" spans="1:3">
      <c r="A527" s="2">
        <v>525</v>
      </c>
      <c r="B527" s="2">
        <v>531.89819842939994</v>
      </c>
      <c r="C527" s="2">
        <v>1.69738342</v>
      </c>
    </row>
    <row r="528" spans="1:3">
      <c r="A528" s="2">
        <v>526</v>
      </c>
      <c r="B528" s="2">
        <v>532.87757326900373</v>
      </c>
      <c r="C528" s="2">
        <v>1.67098149</v>
      </c>
    </row>
    <row r="529" spans="1:3">
      <c r="A529" s="2">
        <v>527</v>
      </c>
      <c r="B529" s="2">
        <v>533.85557460350049</v>
      </c>
      <c r="C529" s="2">
        <v>1.66814898</v>
      </c>
    </row>
    <row r="530" spans="1:3">
      <c r="A530" s="2">
        <v>528</v>
      </c>
      <c r="B530" s="2">
        <v>534.83393830518912</v>
      </c>
      <c r="C530" s="2">
        <v>1.65796996</v>
      </c>
    </row>
    <row r="531" spans="1:3">
      <c r="A531" s="2">
        <v>529</v>
      </c>
      <c r="B531" s="2">
        <v>535.80925832777291</v>
      </c>
      <c r="C531" s="2">
        <v>1.64521798</v>
      </c>
    </row>
    <row r="532" spans="1:3">
      <c r="A532" s="2">
        <v>530</v>
      </c>
      <c r="B532" s="2">
        <v>536.78026689934813</v>
      </c>
      <c r="C532" s="2">
        <v>1.6330391099999999</v>
      </c>
    </row>
    <row r="533" spans="1:3">
      <c r="A533" s="2">
        <v>531</v>
      </c>
      <c r="B533" s="2">
        <v>537.86136837242725</v>
      </c>
      <c r="C533" s="2">
        <v>1.6237419399999999</v>
      </c>
    </row>
    <row r="534" spans="1:3">
      <c r="A534" s="2">
        <v>532</v>
      </c>
      <c r="B534" s="2">
        <v>538.87448955499667</v>
      </c>
      <c r="C534" s="2">
        <v>1.6125189099999999</v>
      </c>
    </row>
    <row r="535" spans="1:3">
      <c r="A535" s="2">
        <v>533</v>
      </c>
      <c r="B535" s="2">
        <v>539.84248832315347</v>
      </c>
      <c r="C535" s="2">
        <v>1.59934712</v>
      </c>
    </row>
    <row r="536" spans="1:3">
      <c r="A536" s="2">
        <v>534</v>
      </c>
      <c r="B536" s="2">
        <v>540.81554175434997</v>
      </c>
      <c r="C536" s="2">
        <v>1.5838864699999999</v>
      </c>
    </row>
    <row r="537" spans="1:3">
      <c r="A537" s="2">
        <v>535</v>
      </c>
      <c r="B537" s="2">
        <v>541.80321100446542</v>
      </c>
      <c r="C537" s="2">
        <v>1.5702864299999999</v>
      </c>
    </row>
    <row r="538" spans="1:3">
      <c r="A538" s="2">
        <v>536</v>
      </c>
      <c r="B538" s="2">
        <v>542.78225324641994</v>
      </c>
      <c r="C538" s="2">
        <v>1.5587410100000001</v>
      </c>
    </row>
    <row r="539" spans="1:3">
      <c r="A539" s="2">
        <v>537</v>
      </c>
      <c r="B539" s="2">
        <v>543.8617276600113</v>
      </c>
      <c r="C539" s="2">
        <v>1.54773625</v>
      </c>
    </row>
    <row r="540" spans="1:3">
      <c r="A540" s="2">
        <v>538</v>
      </c>
      <c r="B540" s="2">
        <v>544.83174459785459</v>
      </c>
      <c r="C540" s="2">
        <v>1.5400008700000001</v>
      </c>
    </row>
    <row r="541" spans="1:3">
      <c r="A541" s="2">
        <v>539</v>
      </c>
      <c r="B541" s="2">
        <v>545.7957953087307</v>
      </c>
      <c r="C541" s="2">
        <v>1.5340920300000001</v>
      </c>
    </row>
    <row r="542" spans="1:3">
      <c r="A542" s="2">
        <v>540</v>
      </c>
      <c r="B542" s="2">
        <v>546.76479905558688</v>
      </c>
      <c r="C542" s="2">
        <v>1.52919757</v>
      </c>
    </row>
    <row r="543" spans="1:3">
      <c r="A543" s="2">
        <v>541</v>
      </c>
      <c r="B543" s="2">
        <v>547.73000975209152</v>
      </c>
      <c r="C543" s="2">
        <v>1.52556994</v>
      </c>
    </row>
    <row r="544" spans="1:3">
      <c r="A544" s="2">
        <v>542</v>
      </c>
      <c r="B544" s="2">
        <v>548.70002566339883</v>
      </c>
      <c r="C544" s="2">
        <v>1.52438495</v>
      </c>
    </row>
    <row r="545" spans="1:3">
      <c r="A545" s="2">
        <v>543</v>
      </c>
      <c r="B545" s="2">
        <v>549.66909921469994</v>
      </c>
      <c r="C545" s="2">
        <v>1.52613529</v>
      </c>
    </row>
    <row r="546" spans="1:3">
      <c r="A546" s="2">
        <v>544</v>
      </c>
      <c r="B546" s="2">
        <v>550.63517733408617</v>
      </c>
      <c r="C546" s="2">
        <v>1.5296726300000001</v>
      </c>
    </row>
    <row r="547" spans="1:3">
      <c r="A547" s="2">
        <v>545</v>
      </c>
      <c r="B547" s="2">
        <v>551.60424883231531</v>
      </c>
      <c r="C547" s="2">
        <v>1.5351123799999999</v>
      </c>
    </row>
    <row r="548" spans="1:3">
      <c r="A548" s="2">
        <v>546</v>
      </c>
      <c r="B548" s="2">
        <v>552.57324334034797</v>
      </c>
      <c r="C548" s="2">
        <v>1.5420036500000001</v>
      </c>
    </row>
    <row r="549" spans="1:3">
      <c r="A549" s="2">
        <v>547</v>
      </c>
      <c r="B549" s="2">
        <v>553.5363711954011</v>
      </c>
      <c r="C549" s="2">
        <v>1.54660832</v>
      </c>
    </row>
    <row r="550" spans="1:3">
      <c r="A550" s="2">
        <v>548</v>
      </c>
      <c r="B550" s="2">
        <v>554.50006159215729</v>
      </c>
      <c r="C550" s="2">
        <v>1.55026124</v>
      </c>
    </row>
    <row r="551" spans="1:3">
      <c r="A551" s="2">
        <v>549</v>
      </c>
      <c r="B551" s="2">
        <v>555.54340604629681</v>
      </c>
      <c r="C551" s="2">
        <v>1.5540168599999999</v>
      </c>
    </row>
    <row r="552" spans="1:3">
      <c r="A552" s="2">
        <v>550</v>
      </c>
      <c r="B552" s="2">
        <v>556.50851819534978</v>
      </c>
      <c r="C552" s="2">
        <v>1.5574028</v>
      </c>
    </row>
    <row r="553" spans="1:3">
      <c r="A553" s="2">
        <v>551</v>
      </c>
      <c r="B553" s="2">
        <v>557.50286506184875</v>
      </c>
      <c r="C553" s="2">
        <v>1.56160231</v>
      </c>
    </row>
    <row r="554" spans="1:3">
      <c r="A554" s="2">
        <v>552</v>
      </c>
      <c r="B554" s="2">
        <v>558.47175588975006</v>
      </c>
      <c r="C554" s="2">
        <v>1.56514687</v>
      </c>
    </row>
    <row r="555" spans="1:3">
      <c r="A555" s="2">
        <v>553</v>
      </c>
      <c r="B555" s="2">
        <v>559.44168454550118</v>
      </c>
      <c r="C555" s="2">
        <v>1.56748781</v>
      </c>
    </row>
    <row r="556" spans="1:3">
      <c r="A556" s="2">
        <v>554</v>
      </c>
      <c r="B556" s="2">
        <v>560.40867320227892</v>
      </c>
      <c r="C556" s="2">
        <v>1.5686245000000001</v>
      </c>
    </row>
    <row r="557" spans="1:3">
      <c r="A557" s="2">
        <v>555</v>
      </c>
      <c r="B557" s="2">
        <v>561.37079710516866</v>
      </c>
      <c r="C557" s="2">
        <v>1.5678245900000001</v>
      </c>
    </row>
    <row r="558" spans="1:3">
      <c r="A558" s="2">
        <v>556</v>
      </c>
      <c r="B558" s="2">
        <v>562.34192372837856</v>
      </c>
      <c r="C558" s="2">
        <v>1.56717449</v>
      </c>
    </row>
    <row r="559" spans="1:3">
      <c r="A559" s="2">
        <v>557</v>
      </c>
      <c r="B559" s="2">
        <v>563.30991428424784</v>
      </c>
      <c r="C559" s="2">
        <v>1.56685338</v>
      </c>
    </row>
    <row r="560" spans="1:3">
      <c r="A560" s="2">
        <v>558</v>
      </c>
      <c r="B560" s="2">
        <v>564.27515782990304</v>
      </c>
      <c r="C560" s="2">
        <v>1.5660324400000001</v>
      </c>
    </row>
    <row r="561" spans="1:3">
      <c r="A561" s="2">
        <v>559</v>
      </c>
      <c r="B561" s="2">
        <v>565.24412051532101</v>
      </c>
      <c r="C561" s="2">
        <v>1.5662365</v>
      </c>
    </row>
    <row r="562" spans="1:3">
      <c r="A562" s="2">
        <v>560</v>
      </c>
      <c r="B562" s="2">
        <v>566.21022224503417</v>
      </c>
      <c r="C562" s="2">
        <v>1.56675414</v>
      </c>
    </row>
    <row r="563" spans="1:3">
      <c r="A563" s="2">
        <v>561</v>
      </c>
      <c r="B563" s="2">
        <v>567.17541446389157</v>
      </c>
      <c r="C563" s="2">
        <v>1.5679341200000001</v>
      </c>
    </row>
    <row r="564" spans="1:3">
      <c r="A564" s="2">
        <v>562</v>
      </c>
      <c r="B564" s="2">
        <v>568.14629266540055</v>
      </c>
      <c r="C564" s="2">
        <v>1.56968664</v>
      </c>
    </row>
    <row r="565" spans="1:3">
      <c r="A565" s="2">
        <v>563</v>
      </c>
      <c r="B565" s="2">
        <v>569.11249088949342</v>
      </c>
      <c r="C565" s="2">
        <v>1.5717893599999999</v>
      </c>
    </row>
    <row r="566" spans="1:3">
      <c r="A566" s="2">
        <v>564</v>
      </c>
      <c r="B566" s="2">
        <v>570.07755273828468</v>
      </c>
      <c r="C566" s="2">
        <v>1.57143331</v>
      </c>
    </row>
    <row r="567" spans="1:3">
      <c r="A567" s="2">
        <v>565</v>
      </c>
      <c r="B567" s="2">
        <v>571.04857876097105</v>
      </c>
      <c r="C567" s="2">
        <v>1.56829032</v>
      </c>
    </row>
    <row r="568" spans="1:3">
      <c r="A568" s="2">
        <v>566</v>
      </c>
      <c r="B568" s="2">
        <v>572.01572447774981</v>
      </c>
      <c r="C568" s="2">
        <v>1.56476405</v>
      </c>
    </row>
    <row r="569" spans="1:3">
      <c r="A569" s="2">
        <v>567</v>
      </c>
      <c r="B569" s="2">
        <v>572.98283426577018</v>
      </c>
      <c r="C569" s="2">
        <v>1.56308487</v>
      </c>
    </row>
    <row r="570" spans="1:3">
      <c r="A570" s="2">
        <v>568</v>
      </c>
      <c r="B570" s="2">
        <v>573.948850792999</v>
      </c>
      <c r="C570" s="2">
        <v>1.56403201</v>
      </c>
    </row>
    <row r="571" spans="1:3">
      <c r="A571" s="2">
        <v>569</v>
      </c>
      <c r="B571" s="2">
        <v>574.92097007647692</v>
      </c>
      <c r="C571" s="2">
        <v>1.57019799</v>
      </c>
    </row>
    <row r="572" spans="1:3">
      <c r="A572" s="2">
        <v>570</v>
      </c>
      <c r="B572" s="2">
        <v>575.88401580865366</v>
      </c>
      <c r="C572" s="2">
        <v>1.57842701</v>
      </c>
    </row>
    <row r="573" spans="1:3">
      <c r="A573" s="2">
        <v>571</v>
      </c>
      <c r="B573" s="2">
        <v>576.84715392906639</v>
      </c>
      <c r="C573" s="2">
        <v>1.5839528899999999</v>
      </c>
    </row>
    <row r="574" spans="1:3">
      <c r="A574" s="2">
        <v>572</v>
      </c>
      <c r="B574" s="2">
        <v>577.82671970435763</v>
      </c>
      <c r="C574" s="2">
        <v>1.5876324799999999</v>
      </c>
    </row>
    <row r="575" spans="1:3">
      <c r="A575" s="2">
        <v>573</v>
      </c>
      <c r="B575" s="2">
        <v>578.95618744546528</v>
      </c>
      <c r="C575" s="2">
        <v>1.59059511</v>
      </c>
    </row>
    <row r="576" spans="1:3">
      <c r="A576" s="2">
        <v>574</v>
      </c>
      <c r="B576" s="2">
        <v>579.93202484217011</v>
      </c>
      <c r="C576" s="2">
        <v>1.5939534</v>
      </c>
    </row>
    <row r="577" spans="1:3">
      <c r="A577" s="2">
        <v>575</v>
      </c>
      <c r="B577" s="2">
        <v>580.90276240825335</v>
      </c>
      <c r="C577" s="2">
        <v>1.59210907</v>
      </c>
    </row>
    <row r="578" spans="1:3">
      <c r="A578" s="2">
        <v>576</v>
      </c>
      <c r="B578" s="2">
        <v>581.88192578145049</v>
      </c>
      <c r="C578" s="2">
        <v>1.58767579</v>
      </c>
    </row>
    <row r="579" spans="1:3">
      <c r="A579" s="2">
        <v>577</v>
      </c>
      <c r="B579" s="2">
        <v>582.85534157983886</v>
      </c>
      <c r="C579" s="2">
        <v>1.5826751800000001</v>
      </c>
    </row>
    <row r="580" spans="1:3">
      <c r="A580" s="2">
        <v>578</v>
      </c>
      <c r="B580" s="2">
        <v>583.83305035158855</v>
      </c>
      <c r="C580" s="2">
        <v>1.5764719599999999</v>
      </c>
    </row>
    <row r="581" spans="1:3">
      <c r="A581" s="2">
        <v>579</v>
      </c>
      <c r="B581" s="2">
        <v>584.83457783708877</v>
      </c>
      <c r="C581" s="2">
        <v>1.5675357599999999</v>
      </c>
    </row>
    <row r="582" spans="1:3">
      <c r="A582" s="2">
        <v>580</v>
      </c>
      <c r="B582" s="2">
        <v>585.81113483549757</v>
      </c>
      <c r="C582" s="2">
        <v>1.5572344899999999</v>
      </c>
    </row>
    <row r="583" spans="1:3">
      <c r="A583" s="2">
        <v>581</v>
      </c>
      <c r="B583" s="2">
        <v>586.78072678745571</v>
      </c>
      <c r="C583" s="2">
        <v>1.5482332000000001</v>
      </c>
    </row>
    <row r="584" spans="1:3">
      <c r="A584" s="2">
        <v>582</v>
      </c>
      <c r="B584" s="2">
        <v>587.75661243135039</v>
      </c>
      <c r="C584" s="2">
        <v>1.53911256</v>
      </c>
    </row>
    <row r="585" spans="1:3">
      <c r="A585" s="2">
        <v>583</v>
      </c>
      <c r="B585" s="2">
        <v>588.7275101370426</v>
      </c>
      <c r="C585" s="2">
        <v>1.53104829</v>
      </c>
    </row>
    <row r="586" spans="1:3">
      <c r="A586" s="2">
        <v>584</v>
      </c>
      <c r="B586" s="2">
        <v>589.69972283529228</v>
      </c>
      <c r="C586" s="2">
        <v>1.5290553600000001</v>
      </c>
    </row>
    <row r="587" spans="1:3">
      <c r="A587" s="2">
        <v>585</v>
      </c>
      <c r="B587" s="2">
        <v>590.6787702099266</v>
      </c>
      <c r="C587" s="2">
        <v>1.53339008</v>
      </c>
    </row>
    <row r="588" spans="1:3">
      <c r="A588" s="2">
        <v>586</v>
      </c>
      <c r="B588" s="2">
        <v>591.65385926192062</v>
      </c>
      <c r="C588" s="2">
        <v>1.5437176399999999</v>
      </c>
    </row>
    <row r="589" spans="1:3">
      <c r="A589" s="2">
        <v>587</v>
      </c>
      <c r="B589" s="2">
        <v>592.62677308422724</v>
      </c>
      <c r="C589" s="2">
        <v>1.5550402299999999</v>
      </c>
    </row>
    <row r="590" spans="1:3">
      <c r="A590" s="2">
        <v>588</v>
      </c>
      <c r="B590" s="2">
        <v>593.59809372273264</v>
      </c>
      <c r="C590" s="2">
        <v>1.5651316900000001</v>
      </c>
    </row>
    <row r="591" spans="1:3">
      <c r="A591" s="2">
        <v>589</v>
      </c>
      <c r="B591" s="2">
        <v>594.57297233485599</v>
      </c>
      <c r="C591" s="2">
        <v>1.5736445400000001</v>
      </c>
    </row>
    <row r="592" spans="1:3">
      <c r="A592" s="2">
        <v>590</v>
      </c>
      <c r="B592" s="2">
        <v>595.54500025663401</v>
      </c>
      <c r="C592" s="2">
        <v>1.57628038</v>
      </c>
    </row>
    <row r="593" spans="1:3">
      <c r="A593" s="2">
        <v>591</v>
      </c>
      <c r="B593" s="2">
        <v>596.52070112405681</v>
      </c>
      <c r="C593" s="2">
        <v>1.57196677</v>
      </c>
    </row>
    <row r="594" spans="1:3">
      <c r="A594" s="2">
        <v>592</v>
      </c>
      <c r="B594" s="2">
        <v>597.49021916542631</v>
      </c>
      <c r="C594" s="2">
        <v>1.5631627800000001</v>
      </c>
    </row>
    <row r="595" spans="1:3">
      <c r="A595" s="2">
        <v>593</v>
      </c>
      <c r="B595" s="2">
        <v>598.46871631678903</v>
      </c>
      <c r="C595" s="2">
        <v>1.55661666</v>
      </c>
    </row>
    <row r="596" spans="1:3">
      <c r="A596" s="2">
        <v>594</v>
      </c>
      <c r="B596" s="2">
        <v>599.43821793358313</v>
      </c>
      <c r="C596" s="2">
        <v>1.5536583799999999</v>
      </c>
    </row>
    <row r="597" spans="1:3">
      <c r="A597" s="2">
        <v>595</v>
      </c>
      <c r="B597" s="2">
        <v>600.41491043473798</v>
      </c>
      <c r="C597" s="2">
        <v>1.5485611500000001</v>
      </c>
    </row>
    <row r="598" spans="1:3">
      <c r="A598" s="2">
        <v>596</v>
      </c>
      <c r="B598" s="2">
        <v>601.38974387927942</v>
      </c>
      <c r="C598" s="2">
        <v>1.5417911500000001</v>
      </c>
    </row>
    <row r="599" spans="1:3">
      <c r="A599" s="2">
        <v>597</v>
      </c>
      <c r="B599" s="2">
        <v>602.37156187445464</v>
      </c>
      <c r="C599" s="2">
        <v>1.5366298899999999</v>
      </c>
    </row>
    <row r="600" spans="1:3">
      <c r="A600" s="2">
        <v>598</v>
      </c>
      <c r="B600" s="2">
        <v>603.34664271416102</v>
      </c>
      <c r="C600" s="2">
        <v>1.52889998</v>
      </c>
    </row>
    <row r="601" spans="1:3">
      <c r="A601" s="2">
        <v>599</v>
      </c>
      <c r="B601" s="2">
        <v>604.32209618641889</v>
      </c>
      <c r="C601" s="2">
        <v>1.5201452600000001</v>
      </c>
    </row>
    <row r="602" spans="1:3">
      <c r="A602" s="2">
        <v>600</v>
      </c>
      <c r="B602" s="2">
        <v>605.29833906482577</v>
      </c>
      <c r="C602" s="2">
        <v>1.51280313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I11"/>
  <sheetViews>
    <sheetView tabSelected="1" topLeftCell="B1" workbookViewId="0">
      <selection activeCell="J6" sqref="J6"/>
    </sheetView>
  </sheetViews>
  <sheetFormatPr defaultRowHeight="15"/>
  <cols>
    <col min="6" max="6" width="12" bestFit="1" customWidth="1"/>
  </cols>
  <sheetData>
    <row r="2" spans="2:9">
      <c r="B2">
        <v>0</v>
      </c>
      <c r="G2">
        <v>0</v>
      </c>
    </row>
    <row r="3" spans="2:9">
      <c r="B3">
        <v>5</v>
      </c>
      <c r="C3">
        <f>List1!C201</f>
        <v>1.8442917903015081</v>
      </c>
      <c r="D3">
        <f>List1!D201</f>
        <v>0.10573118244284481</v>
      </c>
      <c r="E3" s="9">
        <f>C3-D3</f>
        <v>1.7385606078586633</v>
      </c>
      <c r="F3" s="9">
        <f>E3/(10/0.00000000001)</f>
        <v>1.7385606078586633E-12</v>
      </c>
      <c r="G3" s="9">
        <f>F3/(8952.597*1.602E-19)</f>
        <v>1212.2111886978178</v>
      </c>
      <c r="I3" s="9"/>
    </row>
    <row r="4" spans="2:9">
      <c r="B4">
        <v>20</v>
      </c>
      <c r="C4">
        <f>List1!G201</f>
        <v>1.6125200001507531</v>
      </c>
      <c r="D4">
        <f>List1!H201</f>
        <v>7.2362813464680389E-2</v>
      </c>
      <c r="E4" s="9">
        <f t="shared" ref="E4:E9" si="0">C4-D4</f>
        <v>1.5401571866860728</v>
      </c>
      <c r="F4" s="9">
        <f>E4/(1/0.00000000001)</f>
        <v>1.5401571866860727E-11</v>
      </c>
      <c r="G4" s="9">
        <f t="shared" ref="G4:G9" si="1">F4/(8952.597*1.602E-19)</f>
        <v>10738.744255535261</v>
      </c>
    </row>
    <row r="5" spans="2:9">
      <c r="B5">
        <v>30</v>
      </c>
      <c r="C5">
        <f>List1!I201</f>
        <v>1.9379138854773881</v>
      </c>
      <c r="D5">
        <f>List1!J201</f>
        <v>3.7915595466326647E-2</v>
      </c>
      <c r="E5" s="9">
        <f t="shared" si="0"/>
        <v>1.8999982900110615</v>
      </c>
      <c r="F5" s="9">
        <f t="shared" ref="F5:F9" si="2">E5/(1/0.00000000001)</f>
        <v>1.8999982900110615E-11</v>
      </c>
      <c r="G5" s="9">
        <f t="shared" si="1"/>
        <v>13247.735944592214</v>
      </c>
    </row>
    <row r="6" spans="2:9">
      <c r="B6">
        <v>50</v>
      </c>
      <c r="C6">
        <f>List1!K201</f>
        <v>2.1725882673366841</v>
      </c>
      <c r="D6">
        <f>List1!L201</f>
        <v>8.2665395446290271E-2</v>
      </c>
      <c r="E6" s="9">
        <f t="shared" si="0"/>
        <v>2.0899228718903937</v>
      </c>
      <c r="F6" s="9">
        <f t="shared" si="2"/>
        <v>2.0899228718903937E-11</v>
      </c>
      <c r="G6" s="9">
        <f t="shared" si="1"/>
        <v>14571.984878579322</v>
      </c>
    </row>
    <row r="7" spans="2:9">
      <c r="B7">
        <v>100</v>
      </c>
      <c r="C7">
        <f>List1!M201</f>
        <v>2.1198728553266322</v>
      </c>
      <c r="D7">
        <f>List1!N201</f>
        <v>5.4302915756897427E-2</v>
      </c>
      <c r="E7" s="9">
        <f t="shared" si="0"/>
        <v>2.0655699395697349</v>
      </c>
      <c r="F7" s="9">
        <f t="shared" si="2"/>
        <v>2.0655699395697348E-11</v>
      </c>
      <c r="G7" s="9">
        <f t="shared" si="1"/>
        <v>14402.184085306641</v>
      </c>
    </row>
    <row r="8" spans="2:9">
      <c r="B8">
        <v>300</v>
      </c>
      <c r="C8">
        <f>List1!O201</f>
        <v>2.215430138391961</v>
      </c>
      <c r="D8">
        <f>List1!P201</f>
        <v>4.7705388702842758E-2</v>
      </c>
      <c r="E8" s="9">
        <f t="shared" si="0"/>
        <v>2.1677247496891181</v>
      </c>
      <c r="F8" s="9">
        <f t="shared" si="2"/>
        <v>2.1677247496891181E-11</v>
      </c>
      <c r="G8" s="9">
        <f t="shared" si="1"/>
        <v>15114.458384208072</v>
      </c>
    </row>
    <row r="9" spans="2:9">
      <c r="B9">
        <v>500</v>
      </c>
      <c r="C9">
        <f>List1!Q201</f>
        <v>2.1542656270854268</v>
      </c>
      <c r="D9">
        <f>List1!R201</f>
        <v>7.0271506203889417E-2</v>
      </c>
      <c r="E9" s="9">
        <f t="shared" si="0"/>
        <v>2.0839941208815373</v>
      </c>
      <c r="F9" s="9">
        <f t="shared" si="2"/>
        <v>2.0839941208815374E-11</v>
      </c>
      <c r="G9" s="9">
        <f t="shared" si="1"/>
        <v>14530.646668824351</v>
      </c>
    </row>
    <row r="11" spans="2:9">
      <c r="E11" s="9"/>
      <c r="F11" s="9"/>
      <c r="G11" s="9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2013-05-14T11:37:20Z</dcterms:created>
  <dcterms:modified xsi:type="dcterms:W3CDTF">2013-05-19T13:34:29Z</dcterms:modified>
</cp:coreProperties>
</file>